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15" firstSheet="2" activeTab="2"/>
  </bookViews>
  <sheets>
    <sheet name="Akronime" sheetId="2" state="hidden" r:id="rId1"/>
    <sheet name="Foglio1" sheetId="1" state="hidden" r:id="rId2"/>
    <sheet name="Deklarimi i vendeve vakante" sheetId="12" r:id="rId3"/>
    <sheet name="2 TE TJERAT" sheetId="9" state="hidden" r:id="rId4"/>
  </sheets>
  <externalReferences>
    <externalReference r:id="rId5"/>
    <externalReference r:id="rId6"/>
  </externalReferences>
  <definedNames>
    <definedName name="_xlnm._FilterDatabase" localSheetId="3" hidden="1">'2 TE TJERAT'!$A$3:$XFB$234</definedName>
    <definedName name="_xlnm._FilterDatabase" localSheetId="1" hidden="1">Foglio1!$A$2:$G$26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2" l="1"/>
  <c r="A3" i="12"/>
  <c r="G234" i="9" l="1"/>
  <c r="H234" i="9"/>
  <c r="I234" i="9"/>
  <c r="J234" i="9"/>
  <c r="F234" i="9"/>
  <c r="A172" i="9"/>
  <c r="H135" i="9" l="1"/>
  <c r="B135" i="9"/>
  <c r="A135" i="9"/>
  <c r="B134" i="9"/>
  <c r="A134" i="9"/>
  <c r="B133" i="9"/>
  <c r="A133" i="9"/>
  <c r="B132" i="9"/>
  <c r="A132" i="9"/>
  <c r="B131" i="9"/>
  <c r="A131" i="9"/>
  <c r="B130" i="9"/>
  <c r="A130" i="9"/>
  <c r="B129" i="9"/>
  <c r="A129" i="9"/>
  <c r="B128" i="9"/>
  <c r="A128" i="9"/>
  <c r="B127" i="9"/>
  <c r="A127" i="9"/>
  <c r="B126" i="9"/>
  <c r="A126" i="9"/>
  <c r="H125" i="9"/>
  <c r="B125" i="9"/>
  <c r="A125" i="9"/>
  <c r="B124" i="9"/>
  <c r="A124" i="9"/>
  <c r="B123" i="9"/>
  <c r="A123" i="9"/>
  <c r="B122" i="9"/>
  <c r="A122" i="9"/>
  <c r="B121" i="9"/>
  <c r="A121" i="9"/>
  <c r="B120" i="9"/>
  <c r="A120" i="9"/>
  <c r="B119" i="9"/>
  <c r="A119" i="9"/>
  <c r="B118" i="9"/>
  <c r="A118" i="9"/>
  <c r="H117" i="9"/>
  <c r="B117" i="9"/>
  <c r="A117" i="9"/>
  <c r="B116" i="9"/>
  <c r="A116" i="9"/>
  <c r="B115" i="9"/>
  <c r="A115" i="9"/>
  <c r="B114" i="9"/>
  <c r="A114" i="9"/>
  <c r="B113" i="9"/>
  <c r="A113" i="9"/>
  <c r="B112" i="9"/>
  <c r="A112" i="9"/>
  <c r="B111" i="9"/>
  <c r="A111" i="9"/>
  <c r="B110" i="9"/>
  <c r="A110" i="9"/>
  <c r="H109" i="9"/>
  <c r="B109" i="9"/>
  <c r="A109" i="9"/>
  <c r="B108" i="9"/>
  <c r="A108" i="9"/>
  <c r="B107" i="9"/>
  <c r="A107" i="9"/>
  <c r="B106" i="9"/>
  <c r="A106" i="9"/>
  <c r="B105" i="9"/>
  <c r="A105" i="9"/>
  <c r="H104" i="9"/>
  <c r="B104" i="9"/>
  <c r="A104" i="9"/>
  <c r="B103" i="9"/>
  <c r="A103" i="9"/>
  <c r="B102" i="9"/>
  <c r="A102" i="9"/>
  <c r="B101" i="9"/>
  <c r="A101" i="9"/>
  <c r="B100" i="9"/>
  <c r="A100" i="9"/>
  <c r="B99" i="9"/>
  <c r="A99" i="9"/>
  <c r="B98" i="9"/>
  <c r="A98" i="9"/>
  <c r="B97" i="9"/>
  <c r="A97" i="9"/>
  <c r="H96" i="9"/>
  <c r="B96" i="9"/>
  <c r="A96" i="9"/>
  <c r="B95" i="9"/>
  <c r="A95" i="9"/>
  <c r="B94" i="9"/>
  <c r="A94" i="9"/>
  <c r="B93" i="9"/>
  <c r="A93" i="9"/>
  <c r="B92" i="9"/>
  <c r="A92" i="9"/>
  <c r="B91" i="9"/>
  <c r="A91" i="9"/>
  <c r="B90" i="9"/>
  <c r="A90" i="9"/>
  <c r="B89" i="9"/>
  <c r="A89" i="9"/>
  <c r="B88" i="9"/>
  <c r="A88" i="9"/>
  <c r="H87" i="9"/>
  <c r="B87" i="9"/>
  <c r="A87" i="9"/>
  <c r="B86" i="9"/>
  <c r="A86" i="9"/>
  <c r="B85" i="9"/>
  <c r="A85" i="9"/>
  <c r="B84" i="9"/>
  <c r="A84" i="9"/>
  <c r="B83" i="9"/>
  <c r="A83" i="9"/>
  <c r="B82" i="9"/>
  <c r="A82" i="9"/>
  <c r="B81" i="9"/>
  <c r="A81" i="9"/>
  <c r="H80" i="9"/>
  <c r="B80" i="9"/>
  <c r="A80" i="9"/>
  <c r="B79" i="9"/>
  <c r="A79" i="9"/>
  <c r="B78" i="9"/>
  <c r="A78" i="9"/>
  <c r="B77" i="9"/>
  <c r="A77" i="9"/>
  <c r="B76" i="9"/>
  <c r="A76" i="9"/>
  <c r="B75" i="9"/>
  <c r="A75" i="9"/>
  <c r="B74" i="9"/>
  <c r="A74" i="9"/>
  <c r="H73" i="9"/>
  <c r="B73" i="9"/>
  <c r="A73" i="9"/>
  <c r="B72" i="9"/>
  <c r="A72" i="9"/>
  <c r="B71" i="9"/>
  <c r="A71" i="9"/>
  <c r="B70" i="9"/>
  <c r="A70" i="9"/>
  <c r="B69" i="9"/>
  <c r="A69" i="9"/>
  <c r="B68" i="9"/>
  <c r="A68" i="9"/>
  <c r="B67" i="9"/>
  <c r="A67" i="9"/>
  <c r="B66" i="9"/>
  <c r="A66" i="9"/>
  <c r="B65" i="9"/>
  <c r="A65" i="9"/>
  <c r="B64" i="9"/>
  <c r="A64" i="9"/>
  <c r="B63" i="9"/>
  <c r="A63" i="9"/>
  <c r="B62" i="9"/>
  <c r="A62" i="9"/>
  <c r="B61" i="9"/>
  <c r="A61" i="9"/>
  <c r="B60" i="9"/>
  <c r="A60" i="9"/>
  <c r="H59" i="9"/>
  <c r="B59" i="9"/>
  <c r="A59" i="9"/>
  <c r="B58" i="9"/>
  <c r="A58" i="9"/>
  <c r="B57" i="9"/>
  <c r="A57" i="9"/>
  <c r="H56" i="9"/>
  <c r="B56" i="9"/>
  <c r="A56" i="9"/>
  <c r="B55" i="9"/>
  <c r="A55" i="9"/>
  <c r="B54" i="9"/>
  <c r="A54" i="9"/>
  <c r="B53" i="9"/>
  <c r="A53" i="9"/>
  <c r="B52" i="9"/>
  <c r="A52" i="9"/>
  <c r="B51" i="9"/>
  <c r="A51" i="9"/>
  <c r="H50" i="9"/>
  <c r="B50" i="9"/>
  <c r="A50" i="9"/>
  <c r="B49" i="9"/>
  <c r="A49" i="9"/>
  <c r="B48" i="9"/>
  <c r="A48" i="9"/>
  <c r="B47" i="9"/>
  <c r="A47" i="9"/>
  <c r="B46" i="9"/>
  <c r="A46" i="9"/>
  <c r="B45" i="9"/>
  <c r="A45" i="9"/>
  <c r="B44" i="9"/>
  <c r="A44" i="9"/>
  <c r="B43" i="9"/>
  <c r="A43" i="9"/>
  <c r="B42" i="9"/>
  <c r="A42" i="9"/>
  <c r="A41" i="9"/>
  <c r="B40" i="9"/>
  <c r="A40" i="9"/>
  <c r="B39" i="9"/>
  <c r="A39" i="9"/>
  <c r="B38" i="9"/>
  <c r="A38" i="9"/>
  <c r="B37" i="9"/>
  <c r="A37" i="9"/>
  <c r="H36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H28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H17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H9" i="9"/>
  <c r="B9" i="9"/>
  <c r="A9" i="9"/>
  <c r="B8" i="9"/>
  <c r="A8" i="9"/>
  <c r="B7" i="9"/>
  <c r="A7" i="9"/>
  <c r="B6" i="9"/>
  <c r="A6" i="9"/>
  <c r="B5" i="9"/>
  <c r="A5" i="9"/>
  <c r="B4" i="9"/>
  <c r="A4" i="9"/>
  <c r="B233" i="9"/>
  <c r="A233" i="9"/>
  <c r="B232" i="9"/>
  <c r="A232" i="9"/>
  <c r="B231" i="9"/>
  <c r="A231" i="9"/>
  <c r="B230" i="9"/>
  <c r="A230" i="9"/>
  <c r="B229" i="9"/>
  <c r="A229" i="9"/>
  <c r="B228" i="9"/>
  <c r="A228" i="9"/>
  <c r="B227" i="9"/>
  <c r="A227" i="9"/>
  <c r="B226" i="9"/>
  <c r="A226" i="9"/>
  <c r="B225" i="9"/>
  <c r="A225" i="9"/>
  <c r="B224" i="9"/>
  <c r="A224" i="9"/>
  <c r="B223" i="9"/>
  <c r="A223" i="9"/>
  <c r="B222" i="9"/>
  <c r="A222" i="9"/>
  <c r="B221" i="9"/>
  <c r="A221" i="9"/>
  <c r="B220" i="9"/>
  <c r="A220" i="9"/>
  <c r="B219" i="9"/>
  <c r="A219" i="9"/>
  <c r="B218" i="9"/>
  <c r="A218" i="9"/>
  <c r="B217" i="9"/>
  <c r="A217" i="9"/>
  <c r="B216" i="9"/>
  <c r="A216" i="9"/>
  <c r="B215" i="9"/>
  <c r="A215" i="9"/>
  <c r="B214" i="9"/>
  <c r="A214" i="9"/>
  <c r="B213" i="9"/>
  <c r="A213" i="9"/>
  <c r="B212" i="9"/>
  <c r="A212" i="9"/>
  <c r="B211" i="9"/>
  <c r="A211" i="9"/>
  <c r="B209" i="9"/>
  <c r="A209" i="9"/>
  <c r="B208" i="9"/>
  <c r="A208" i="9"/>
  <c r="B207" i="9"/>
  <c r="A207" i="9"/>
  <c r="B206" i="9"/>
  <c r="A206" i="9"/>
  <c r="B205" i="9"/>
  <c r="A205" i="9"/>
  <c r="B204" i="9"/>
  <c r="A204" i="9"/>
  <c r="B203" i="9"/>
  <c r="A203" i="9"/>
  <c r="B202" i="9"/>
  <c r="A202" i="9"/>
  <c r="B201" i="9"/>
  <c r="A201" i="9"/>
  <c r="B200" i="9"/>
  <c r="A200" i="9"/>
  <c r="B199" i="9"/>
  <c r="A199" i="9"/>
  <c r="B198" i="9"/>
  <c r="A198" i="9"/>
  <c r="B197" i="9"/>
  <c r="A197" i="9"/>
  <c r="B196" i="9"/>
  <c r="A196" i="9"/>
  <c r="B195" i="9"/>
  <c r="A195" i="9"/>
  <c r="B194" i="9"/>
  <c r="A194" i="9"/>
  <c r="B193" i="9"/>
  <c r="A193" i="9"/>
  <c r="B192" i="9"/>
  <c r="A192" i="9"/>
  <c r="B191" i="9"/>
  <c r="A191" i="9"/>
  <c r="B190" i="9"/>
  <c r="A190" i="9"/>
  <c r="B189" i="9"/>
  <c r="A189" i="9"/>
  <c r="B188" i="9"/>
  <c r="A188" i="9"/>
  <c r="B187" i="9"/>
  <c r="A187" i="9"/>
  <c r="B186" i="9"/>
  <c r="A186" i="9"/>
  <c r="B185" i="9"/>
  <c r="A185" i="9"/>
  <c r="B184" i="9"/>
  <c r="A184" i="9"/>
  <c r="B183" i="9"/>
  <c r="A183" i="9"/>
  <c r="B182" i="9"/>
  <c r="A182" i="9"/>
  <c r="B181" i="9"/>
  <c r="A181" i="9"/>
  <c r="B180" i="9"/>
  <c r="A180" i="9"/>
  <c r="B179" i="9"/>
  <c r="A179" i="9"/>
  <c r="B178" i="9"/>
  <c r="A178" i="9"/>
  <c r="B177" i="9"/>
  <c r="A177" i="9"/>
  <c r="B176" i="9"/>
  <c r="A176" i="9"/>
  <c r="B175" i="9"/>
  <c r="A175" i="9"/>
  <c r="B174" i="9"/>
  <c r="A174" i="9"/>
  <c r="B173" i="9"/>
  <c r="A173" i="9"/>
  <c r="B172" i="9"/>
  <c r="B171" i="9"/>
  <c r="A171" i="9"/>
  <c r="B170" i="9"/>
  <c r="A170" i="9"/>
  <c r="B169" i="9"/>
  <c r="A169" i="9"/>
  <c r="B168" i="9"/>
  <c r="A168" i="9"/>
  <c r="B167" i="9"/>
  <c r="A167" i="9"/>
  <c r="B166" i="9"/>
  <c r="A166" i="9"/>
  <c r="B165" i="9"/>
  <c r="A165" i="9"/>
  <c r="B164" i="9"/>
  <c r="A164" i="9"/>
  <c r="B163" i="9"/>
  <c r="A163" i="9"/>
  <c r="B162" i="9"/>
  <c r="A162" i="9"/>
  <c r="B161" i="9"/>
  <c r="A161" i="9"/>
  <c r="B160" i="9"/>
  <c r="A160" i="9"/>
  <c r="B159" i="9"/>
  <c r="A159" i="9"/>
  <c r="B158" i="9"/>
  <c r="A158" i="9"/>
  <c r="B157" i="9"/>
  <c r="A157" i="9"/>
  <c r="B156" i="9"/>
  <c r="A156" i="9"/>
  <c r="B155" i="9"/>
  <c r="A155" i="9"/>
  <c r="B154" i="9"/>
  <c r="A154" i="9"/>
  <c r="B153" i="9"/>
  <c r="A153" i="9"/>
  <c r="B152" i="9"/>
  <c r="A152" i="9"/>
  <c r="B151" i="9"/>
  <c r="A151" i="9"/>
  <c r="B150" i="9"/>
  <c r="A150" i="9"/>
  <c r="B149" i="9"/>
  <c r="A149" i="9"/>
  <c r="B148" i="9"/>
  <c r="A148" i="9"/>
  <c r="B147" i="9"/>
  <c r="A147" i="9"/>
  <c r="B146" i="9"/>
  <c r="A146" i="9"/>
  <c r="B145" i="9"/>
  <c r="A145" i="9"/>
  <c r="B144" i="9"/>
  <c r="A144" i="9"/>
  <c r="B143" i="9"/>
  <c r="A143" i="9"/>
  <c r="B142" i="9"/>
  <c r="A142" i="9"/>
  <c r="B141" i="9"/>
  <c r="A141" i="9"/>
  <c r="B140" i="9"/>
  <c r="A140" i="9"/>
  <c r="B139" i="9"/>
  <c r="A139" i="9"/>
  <c r="B138" i="9"/>
  <c r="A138" i="9"/>
  <c r="B137" i="9"/>
  <c r="A137" i="9"/>
  <c r="B136" i="9"/>
  <c r="A136" i="9"/>
  <c r="B574" i="1" l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3" i="1"/>
  <c r="B6" i="1"/>
  <c r="B4" i="1"/>
  <c r="B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3" i="1"/>
</calcChain>
</file>

<file path=xl/sharedStrings.xml><?xml version="1.0" encoding="utf-8"?>
<sst xmlns="http://schemas.openxmlformats.org/spreadsheetml/2006/main" count="1030" uniqueCount="195">
  <si>
    <t>Durrës</t>
  </si>
  <si>
    <t>Bulqizë</t>
  </si>
  <si>
    <t>Arsimi Fillor</t>
  </si>
  <si>
    <t>Arsimi Parashkollor</t>
  </si>
  <si>
    <t>Arsimi Special</t>
  </si>
  <si>
    <t>Art Pamor</t>
  </si>
  <si>
    <t>Art pamor (shkolla artistike)</t>
  </si>
  <si>
    <t>Balet (shkolla artistike)</t>
  </si>
  <si>
    <t>Biologji</t>
  </si>
  <si>
    <t>Edukim Fizik</t>
  </si>
  <si>
    <t>Fizikë</t>
  </si>
  <si>
    <t>Gjeografi</t>
  </si>
  <si>
    <t>Gjuhë Angleze</t>
  </si>
  <si>
    <t>Gjuhë Frënge</t>
  </si>
  <si>
    <t>Gjuhë Gjermane</t>
  </si>
  <si>
    <t>Gjuhë Greke</t>
  </si>
  <si>
    <t>Gjuhë Italiane</t>
  </si>
  <si>
    <t>Gjuhë Maqedonëse</t>
  </si>
  <si>
    <t>Gjuhë Shqipe dhe Letërsi</t>
  </si>
  <si>
    <t>Histori</t>
  </si>
  <si>
    <t>Kimi</t>
  </si>
  <si>
    <t>Matematikë</t>
  </si>
  <si>
    <t>Muzikë</t>
  </si>
  <si>
    <t>Muzikë (shkolla artistike)</t>
  </si>
  <si>
    <t>Shkenca Sociale</t>
  </si>
  <si>
    <t>Teknologji Informacioni dhe Komunikimi</t>
  </si>
  <si>
    <t>Dibër</t>
  </si>
  <si>
    <t>Kamëz</t>
  </si>
  <si>
    <t>Kavajë</t>
  </si>
  <si>
    <t>Klos</t>
  </si>
  <si>
    <t>Krujë</t>
  </si>
  <si>
    <t>Mat</t>
  </si>
  <si>
    <t>Rrogozhinë</t>
  </si>
  <si>
    <t>Shijak</t>
  </si>
  <si>
    <t>Tiranë</t>
  </si>
  <si>
    <t>Vorë</t>
  </si>
  <si>
    <t>Fier</t>
  </si>
  <si>
    <t>Divjakë</t>
  </si>
  <si>
    <t>Finiq-Dropull</t>
  </si>
  <si>
    <t>Mallakastër</t>
  </si>
  <si>
    <t>Patos</t>
  </si>
  <si>
    <t>Përmet, Këlcyrë</t>
  </si>
  <si>
    <t>Roskovec</t>
  </si>
  <si>
    <t>Sarandë-Konispol-Delvinë</t>
  </si>
  <si>
    <t>Selenicë</t>
  </si>
  <si>
    <t>Tepelenë- Memaliaj</t>
  </si>
  <si>
    <t>Vlorë, Himarë</t>
  </si>
  <si>
    <t>Korçë</t>
  </si>
  <si>
    <t>Belsh</t>
  </si>
  <si>
    <t>Berat</t>
  </si>
  <si>
    <t>Cërrik</t>
  </si>
  <si>
    <t>Devoll</t>
  </si>
  <si>
    <t>Elbasan</t>
  </si>
  <si>
    <t>Gramsh</t>
  </si>
  <si>
    <t>Kolonjë</t>
  </si>
  <si>
    <t>Korçë, Pustec</t>
  </si>
  <si>
    <t>Kuçovë</t>
  </si>
  <si>
    <t>Librazhd</t>
  </si>
  <si>
    <t>Maliq</t>
  </si>
  <si>
    <t>Peqin</t>
  </si>
  <si>
    <t>Përrenjas</t>
  </si>
  <si>
    <t>Pogradec</t>
  </si>
  <si>
    <t>Poliçan</t>
  </si>
  <si>
    <t>Skrapar</t>
  </si>
  <si>
    <t>Ura Vajgurore</t>
  </si>
  <si>
    <t>Lezhë</t>
  </si>
  <si>
    <t>Has</t>
  </si>
  <si>
    <t>Kukës</t>
  </si>
  <si>
    <t>Kurbin</t>
  </si>
  <si>
    <t>Malësi e Madhe</t>
  </si>
  <si>
    <t>Mirditë</t>
  </si>
  <si>
    <t>Shkodër</t>
  </si>
  <si>
    <t>Tropojë</t>
  </si>
  <si>
    <t>VauDejës</t>
  </si>
  <si>
    <t>Gjirokastër-Libohovë</t>
  </si>
  <si>
    <t>Pukë-Fushë-Arrëz</t>
  </si>
  <si>
    <t>Zgjidhni DRAP nga lista ↓↓</t>
  </si>
  <si>
    <t>Nr vende vakante/provizore</t>
  </si>
  <si>
    <t>Shenime ( sa vende vakante , sa provizore) etj</t>
  </si>
  <si>
    <t>Zgjidhni Profilin nga lista  ↓↓</t>
  </si>
  <si>
    <t>profil ID</t>
  </si>
  <si>
    <t>ZA ID</t>
  </si>
  <si>
    <r>
      <t>Zgjidhni ZVAP nga lista ↓↓</t>
    </r>
    <r>
      <rPr>
        <b/>
        <sz val="11"/>
        <color theme="1"/>
        <rFont val="Arial Black"/>
        <family val="2"/>
      </rPr>
      <t>↓</t>
    </r>
  </si>
  <si>
    <t>Lushnje</t>
  </si>
  <si>
    <t>LEZHË</t>
  </si>
  <si>
    <t>LEZHE</t>
  </si>
  <si>
    <t>KURBIN</t>
  </si>
  <si>
    <t>Vakant</t>
  </si>
  <si>
    <t>Vau Dejes</t>
  </si>
  <si>
    <t>1 Provizor</t>
  </si>
  <si>
    <t>3 Provizor</t>
  </si>
  <si>
    <t>1 Vakant</t>
  </si>
  <si>
    <t>4 Provizor</t>
  </si>
  <si>
    <t>Provizor</t>
  </si>
  <si>
    <t>2 Provizor</t>
  </si>
  <si>
    <t>2 Vakante</t>
  </si>
  <si>
    <t>1 Vakant, 2 Provizor</t>
  </si>
  <si>
    <t xml:space="preserve">1 Provizor </t>
  </si>
  <si>
    <t>17 Vakant</t>
  </si>
  <si>
    <t>1 Vakant, 3 Provizor</t>
  </si>
  <si>
    <t>4 Vakant</t>
  </si>
  <si>
    <t/>
  </si>
  <si>
    <t>2 Vakant</t>
  </si>
  <si>
    <t>12 Vakant</t>
  </si>
  <si>
    <t>1 Vend Vakant</t>
  </si>
  <si>
    <t>1 Vend Provizor</t>
  </si>
  <si>
    <t>Gjuhë frënge</t>
  </si>
  <si>
    <t>27 Vakante</t>
  </si>
  <si>
    <t>3 Vakant</t>
  </si>
  <si>
    <t>Edukatë</t>
  </si>
  <si>
    <t>8 Vakante</t>
  </si>
  <si>
    <t>2 Vakante 1 Provizor</t>
  </si>
  <si>
    <t>2 Vakante 2 Provizor</t>
  </si>
  <si>
    <t>1 Vakante 2 Provizor</t>
  </si>
  <si>
    <t>2 Vakant, 1 Provizor</t>
  </si>
  <si>
    <t>4 Provizore</t>
  </si>
  <si>
    <t>9 Provizore</t>
  </si>
  <si>
    <t>7 Provizor</t>
  </si>
  <si>
    <t>13 Vakant</t>
  </si>
  <si>
    <t>3 Vakant,1 Provizor</t>
  </si>
  <si>
    <t>5 Vakant  1 Provizor</t>
  </si>
  <si>
    <t xml:space="preserve">2 Vakant  2 Provizor        </t>
  </si>
  <si>
    <t>2 Vakant  1 Provizor</t>
  </si>
  <si>
    <t xml:space="preserve">1 Vakant ,1 Provizor        </t>
  </si>
  <si>
    <t xml:space="preserve">1 Vakant                    </t>
  </si>
  <si>
    <t xml:space="preserve">2 Provizor </t>
  </si>
  <si>
    <t>7 Vakante</t>
  </si>
  <si>
    <t>1 Vakant, 2 Provizore</t>
  </si>
  <si>
    <t>2 Provizore</t>
  </si>
  <si>
    <t xml:space="preserve">1 Vakant </t>
  </si>
  <si>
    <t>2 Vakant, 9 Provizor</t>
  </si>
  <si>
    <t>1 Vakant,4 Provizor</t>
  </si>
  <si>
    <t>4 Vakant , 8 Provizor</t>
  </si>
  <si>
    <t>2 Vakante,1 Provizor</t>
  </si>
  <si>
    <t>6 Provizor</t>
  </si>
  <si>
    <t>4 Vakant 2 Provizor</t>
  </si>
  <si>
    <t>4 Vakant 1 Provizor</t>
  </si>
  <si>
    <t>2 Vakant 3 Provizor</t>
  </si>
  <si>
    <t>11 Vakante</t>
  </si>
  <si>
    <t>2 Vakant,</t>
  </si>
  <si>
    <t xml:space="preserve">1Vakant, 21 Provizor </t>
  </si>
  <si>
    <t xml:space="preserve"> 1 Provizor</t>
  </si>
  <si>
    <t>2 Vakant, 3 Provizor</t>
  </si>
  <si>
    <t>1 Vakant, 5 Provizor</t>
  </si>
  <si>
    <t>3 Vakant,6 Provizor</t>
  </si>
  <si>
    <t>4 Vakant,10 Provizor</t>
  </si>
  <si>
    <t>2 Vakant,1 Provizor</t>
  </si>
  <si>
    <t>3 Vakante, 1 Provizore</t>
  </si>
  <si>
    <t>2 Vakante, 4 Provizore.</t>
  </si>
  <si>
    <t>1 Vakante, 2  Provizore</t>
  </si>
  <si>
    <t>1 Provizore</t>
  </si>
  <si>
    <t xml:space="preserve">2 Vakante,  </t>
  </si>
  <si>
    <t xml:space="preserve">1 Vakante </t>
  </si>
  <si>
    <t>1 Vakante, 1 Provizore</t>
  </si>
  <si>
    <t>1 Vakant , 3 Provizor</t>
  </si>
  <si>
    <t>8 Vakant, 13Provizor</t>
  </si>
  <si>
    <t>1 Vakant, 4 Provizor</t>
  </si>
  <si>
    <t xml:space="preserve"> 2 Provizor</t>
  </si>
  <si>
    <t>24 Provizor</t>
  </si>
  <si>
    <t>1 Provizor/ 8Vakant</t>
  </si>
  <si>
    <t>1Vakant</t>
  </si>
  <si>
    <t>3  Provizor,</t>
  </si>
  <si>
    <t>1  Provizor</t>
  </si>
  <si>
    <t>5 Vakant /7 Provizor</t>
  </si>
  <si>
    <t xml:space="preserve">5 Vakant /  7 Provizor </t>
  </si>
  <si>
    <t xml:space="preserve">3 Vakant </t>
  </si>
  <si>
    <t xml:space="preserve">2 Vakante </t>
  </si>
  <si>
    <t>1Provizor, 1 Vakant</t>
  </si>
  <si>
    <t xml:space="preserve">3 Vakante, 1 Provizor </t>
  </si>
  <si>
    <t>6 Vakant</t>
  </si>
  <si>
    <t>4 Vakant / 1 Provizor</t>
  </si>
  <si>
    <t>3 Vakant/ 1 Provizor</t>
  </si>
  <si>
    <t>3 Vakant / 2 Provizor</t>
  </si>
  <si>
    <t>8 Vakant</t>
  </si>
  <si>
    <t>11  Provizoe</t>
  </si>
  <si>
    <t>2   Provizore</t>
  </si>
  <si>
    <t>2  Provizore</t>
  </si>
  <si>
    <t>10  Vakante</t>
  </si>
  <si>
    <t xml:space="preserve">17  Vakante, 32  Provizor </t>
  </si>
  <si>
    <t xml:space="preserve">1 Vakant, 2  Provizor </t>
  </si>
  <si>
    <t xml:space="preserve"> 10  Vakante, 6  Provizor</t>
  </si>
  <si>
    <t xml:space="preserve">3  Vakante, 4  Provizor </t>
  </si>
  <si>
    <t xml:space="preserve">17  Vakante; 12  Provizor </t>
  </si>
  <si>
    <t xml:space="preserve">25  Vakante, 8  Provizore </t>
  </si>
  <si>
    <t xml:space="preserve"> 3  Vakante, 3  Provizor </t>
  </si>
  <si>
    <t>7  Vakante, 7  Provizore</t>
  </si>
  <si>
    <t>1 Vakant, 2  Provizor</t>
  </si>
  <si>
    <t xml:space="preserve">1 Vakant /2 Provizor </t>
  </si>
  <si>
    <t xml:space="preserve"> 1 Vakant /2 Provizor </t>
  </si>
  <si>
    <t>9 Vakant</t>
  </si>
  <si>
    <t>7 Vakant</t>
  </si>
  <si>
    <t>5 Vakant</t>
  </si>
  <si>
    <t>10 Vakant</t>
  </si>
  <si>
    <t>Institucioni arsimor</t>
  </si>
  <si>
    <t>Shkolla 9-vjecare"Dalip Bakiu" Gegë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</si>
</sst>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 Black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Protection="1"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9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uta/Downloads/formati%20rash%20vl%20DRAP%20LEZHE%2004.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uta/Desktop/LEVIZJET%20PARALELE%20-MESUESIT-%20GUSHT%20%202023/LEVIZJET%20PARALELE%20TE%20MESUESVE%20GUSHT%202023/DRAP%20Korce%20Formati%20i%20RASH%20mesues%20vende%20te%20lira%202023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kronim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kronim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4"/>
  <sheetViews>
    <sheetView workbookViewId="0">
      <selection activeCell="K27" sqref="K27"/>
    </sheetView>
  </sheetViews>
  <sheetFormatPr defaultRowHeight="15" x14ac:dyDescent="0.25"/>
  <cols>
    <col min="2" max="2" width="28" customWidth="1"/>
    <col min="3" max="3" width="42.28515625" customWidth="1"/>
  </cols>
  <sheetData>
    <row r="3" spans="2:4" x14ac:dyDescent="0.25">
      <c r="B3" s="1" t="s">
        <v>1</v>
      </c>
      <c r="C3" s="1" t="s">
        <v>2</v>
      </c>
      <c r="D3" s="1" t="s">
        <v>0</v>
      </c>
    </row>
    <row r="4" spans="2:4" x14ac:dyDescent="0.25">
      <c r="B4" s="1" t="s">
        <v>26</v>
      </c>
      <c r="C4" s="1" t="s">
        <v>3</v>
      </c>
      <c r="D4" s="1" t="s">
        <v>36</v>
      </c>
    </row>
    <row r="5" spans="2:4" x14ac:dyDescent="0.25">
      <c r="B5" s="1" t="s">
        <v>0</v>
      </c>
      <c r="C5" s="1" t="s">
        <v>4</v>
      </c>
      <c r="D5" s="1" t="s">
        <v>47</v>
      </c>
    </row>
    <row r="6" spans="2:4" x14ac:dyDescent="0.25">
      <c r="B6" s="1" t="s">
        <v>27</v>
      </c>
      <c r="C6" s="1" t="s">
        <v>5</v>
      </c>
      <c r="D6" s="1" t="s">
        <v>65</v>
      </c>
    </row>
    <row r="7" spans="2:4" x14ac:dyDescent="0.25">
      <c r="B7" s="1" t="s">
        <v>28</v>
      </c>
      <c r="C7" s="1" t="s">
        <v>6</v>
      </c>
    </row>
    <row r="8" spans="2:4" x14ac:dyDescent="0.25">
      <c r="B8" s="1" t="s">
        <v>29</v>
      </c>
      <c r="C8" s="1" t="s">
        <v>7</v>
      </c>
    </row>
    <row r="9" spans="2:4" x14ac:dyDescent="0.25">
      <c r="B9" s="1" t="s">
        <v>30</v>
      </c>
      <c r="C9" s="1" t="s">
        <v>8</v>
      </c>
    </row>
    <row r="10" spans="2:4" x14ac:dyDescent="0.25">
      <c r="B10" s="1" t="s">
        <v>31</v>
      </c>
      <c r="C10" s="1" t="s">
        <v>9</v>
      </c>
    </row>
    <row r="11" spans="2:4" x14ac:dyDescent="0.25">
      <c r="B11" s="1" t="s">
        <v>32</v>
      </c>
      <c r="C11" s="1" t="s">
        <v>10</v>
      </c>
    </row>
    <row r="12" spans="2:4" x14ac:dyDescent="0.25">
      <c r="B12" s="1" t="s">
        <v>33</v>
      </c>
      <c r="C12" s="1" t="s">
        <v>11</v>
      </c>
    </row>
    <row r="13" spans="2:4" x14ac:dyDescent="0.25">
      <c r="B13" s="1" t="s">
        <v>34</v>
      </c>
      <c r="C13" s="1" t="s">
        <v>12</v>
      </c>
    </row>
    <row r="14" spans="2:4" x14ac:dyDescent="0.25">
      <c r="B14" s="1" t="s">
        <v>35</v>
      </c>
      <c r="C14" s="1" t="s">
        <v>13</v>
      </c>
    </row>
    <row r="15" spans="2:4" x14ac:dyDescent="0.25">
      <c r="B15" s="1" t="s">
        <v>37</v>
      </c>
      <c r="C15" s="1" t="s">
        <v>14</v>
      </c>
    </row>
    <row r="16" spans="2:4" x14ac:dyDescent="0.25">
      <c r="B16" s="1" t="s">
        <v>36</v>
      </c>
      <c r="C16" s="1" t="s">
        <v>15</v>
      </c>
    </row>
    <row r="17" spans="2:3" x14ac:dyDescent="0.25">
      <c r="B17" s="1" t="s">
        <v>38</v>
      </c>
      <c r="C17" s="1" t="s">
        <v>16</v>
      </c>
    </row>
    <row r="18" spans="2:3" x14ac:dyDescent="0.25">
      <c r="B18" s="1" t="s">
        <v>74</v>
      </c>
      <c r="C18" s="1" t="s">
        <v>17</v>
      </c>
    </row>
    <row r="19" spans="2:3" x14ac:dyDescent="0.25">
      <c r="B19" s="1" t="s">
        <v>83</v>
      </c>
      <c r="C19" s="1" t="s">
        <v>18</v>
      </c>
    </row>
    <row r="20" spans="2:3" x14ac:dyDescent="0.25">
      <c r="B20" s="1" t="s">
        <v>39</v>
      </c>
      <c r="C20" s="1" t="s">
        <v>19</v>
      </c>
    </row>
    <row r="21" spans="2:3" x14ac:dyDescent="0.25">
      <c r="B21" s="1" t="s">
        <v>40</v>
      </c>
      <c r="C21" s="1" t="s">
        <v>20</v>
      </c>
    </row>
    <row r="22" spans="2:3" x14ac:dyDescent="0.25">
      <c r="B22" s="1" t="s">
        <v>41</v>
      </c>
      <c r="C22" s="1" t="s">
        <v>21</v>
      </c>
    </row>
    <row r="23" spans="2:3" x14ac:dyDescent="0.25">
      <c r="B23" s="1" t="s">
        <v>42</v>
      </c>
      <c r="C23" s="1" t="s">
        <v>22</v>
      </c>
    </row>
    <row r="24" spans="2:3" x14ac:dyDescent="0.25">
      <c r="B24" s="1" t="s">
        <v>43</v>
      </c>
      <c r="C24" s="1" t="s">
        <v>23</v>
      </c>
    </row>
    <row r="25" spans="2:3" x14ac:dyDescent="0.25">
      <c r="B25" s="1" t="s">
        <v>44</v>
      </c>
      <c r="C25" s="1" t="s">
        <v>24</v>
      </c>
    </row>
    <row r="26" spans="2:3" x14ac:dyDescent="0.25">
      <c r="B26" s="1" t="s">
        <v>45</v>
      </c>
      <c r="C26" s="1" t="s">
        <v>25</v>
      </c>
    </row>
    <row r="27" spans="2:3" x14ac:dyDescent="0.25">
      <c r="B27" s="1" t="s">
        <v>46</v>
      </c>
    </row>
    <row r="28" spans="2:3" x14ac:dyDescent="0.25">
      <c r="B28" s="1" t="s">
        <v>48</v>
      </c>
    </row>
    <row r="29" spans="2:3" x14ac:dyDescent="0.25">
      <c r="B29" s="1" t="s">
        <v>49</v>
      </c>
    </row>
    <row r="30" spans="2:3" x14ac:dyDescent="0.25">
      <c r="B30" s="1" t="s">
        <v>50</v>
      </c>
    </row>
    <row r="31" spans="2:3" x14ac:dyDescent="0.25">
      <c r="B31" s="1" t="s">
        <v>51</v>
      </c>
    </row>
    <row r="32" spans="2:3" x14ac:dyDescent="0.25">
      <c r="B32" s="1" t="s">
        <v>52</v>
      </c>
    </row>
    <row r="33" spans="2:2" x14ac:dyDescent="0.25">
      <c r="B33" s="1" t="s">
        <v>53</v>
      </c>
    </row>
    <row r="34" spans="2:2" x14ac:dyDescent="0.25">
      <c r="B34" s="1" t="s">
        <v>54</v>
      </c>
    </row>
    <row r="35" spans="2:2" x14ac:dyDescent="0.25">
      <c r="B35" s="1" t="s">
        <v>55</v>
      </c>
    </row>
    <row r="36" spans="2:2" x14ac:dyDescent="0.25">
      <c r="B36" s="1" t="s">
        <v>56</v>
      </c>
    </row>
    <row r="37" spans="2:2" x14ac:dyDescent="0.25">
      <c r="B37" s="1" t="s">
        <v>57</v>
      </c>
    </row>
    <row r="38" spans="2:2" x14ac:dyDescent="0.25">
      <c r="B38" s="1" t="s">
        <v>58</v>
      </c>
    </row>
    <row r="39" spans="2:2" x14ac:dyDescent="0.25">
      <c r="B39" s="1" t="s">
        <v>59</v>
      </c>
    </row>
    <row r="40" spans="2:2" x14ac:dyDescent="0.25">
      <c r="B40" s="1" t="s">
        <v>60</v>
      </c>
    </row>
    <row r="41" spans="2:2" x14ac:dyDescent="0.25">
      <c r="B41" s="1" t="s">
        <v>61</v>
      </c>
    </row>
    <row r="42" spans="2:2" x14ac:dyDescent="0.25">
      <c r="B42" s="1" t="s">
        <v>62</v>
      </c>
    </row>
    <row r="43" spans="2:2" x14ac:dyDescent="0.25">
      <c r="B43" s="1" t="s">
        <v>63</v>
      </c>
    </row>
    <row r="44" spans="2:2" x14ac:dyDescent="0.25">
      <c r="B44" s="1" t="s">
        <v>64</v>
      </c>
    </row>
    <row r="45" spans="2:2" x14ac:dyDescent="0.25">
      <c r="B45" s="1" t="s">
        <v>66</v>
      </c>
    </row>
    <row r="46" spans="2:2" x14ac:dyDescent="0.25">
      <c r="B46" s="1" t="s">
        <v>67</v>
      </c>
    </row>
    <row r="47" spans="2:2" x14ac:dyDescent="0.25">
      <c r="B47" s="1" t="s">
        <v>68</v>
      </c>
    </row>
    <row r="48" spans="2:2" x14ac:dyDescent="0.25">
      <c r="B48" s="1" t="s">
        <v>65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75</v>
      </c>
    </row>
    <row r="52" spans="2:2" x14ac:dyDescent="0.25">
      <c r="B52" s="1" t="s">
        <v>71</v>
      </c>
    </row>
    <row r="53" spans="2:2" x14ac:dyDescent="0.25">
      <c r="B53" s="1" t="s">
        <v>72</v>
      </c>
    </row>
    <row r="54" spans="2:2" x14ac:dyDescent="0.25">
      <c r="B54" s="1" t="s">
        <v>73</v>
      </c>
    </row>
  </sheetData>
  <sheetProtection algorithmName="SHA-512" hashValue="xtBlxPJdmgY26f3amC9lVP8pQXKfBzCZJYz1wvw6bYiK2qVkayNVQbsSg0hCOiW0puyDekkjL6A8tpOQegUMTQ==" saltValue="T1YMIwWfH2qOVk4pjbGtN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4"/>
  <sheetViews>
    <sheetView workbookViewId="0">
      <selection sqref="A1:XFD1048576"/>
    </sheetView>
  </sheetViews>
  <sheetFormatPr defaultColWidth="9.140625" defaultRowHeight="15" x14ac:dyDescent="0.25"/>
  <cols>
    <col min="1" max="1" width="9.140625" style="8"/>
    <col min="2" max="2" width="24.140625" style="8" customWidth="1"/>
    <col min="3" max="3" width="15.5703125" style="6" customWidth="1"/>
    <col min="4" max="4" width="27.28515625" style="6" customWidth="1"/>
    <col min="5" max="5" width="34.85546875" style="6" customWidth="1"/>
    <col min="6" max="6" width="26.42578125" style="6" bestFit="1" customWidth="1"/>
    <col min="7" max="7" width="24.42578125" style="6" customWidth="1"/>
    <col min="8" max="16384" width="9.140625" style="6"/>
  </cols>
  <sheetData>
    <row r="2" spans="1:8" ht="39" customHeight="1" x14ac:dyDescent="0.4">
      <c r="A2" s="9" t="s">
        <v>81</v>
      </c>
      <c r="B2" s="9" t="s">
        <v>80</v>
      </c>
      <c r="C2" s="2" t="s">
        <v>76</v>
      </c>
      <c r="D2" s="3" t="s">
        <v>82</v>
      </c>
      <c r="E2" s="3" t="s">
        <v>79</v>
      </c>
      <c r="F2" s="4" t="s">
        <v>77</v>
      </c>
      <c r="G2" s="5" t="s">
        <v>78</v>
      </c>
      <c r="H2" s="16" t="s">
        <v>193</v>
      </c>
    </row>
    <row r="3" spans="1:8" x14ac:dyDescent="0.25">
      <c r="A3" s="10" t="b">
        <f>IF(D3="Belsh",71,IF(D3="Cërrik",70,IF(D3="Devoll",80,IF(D3="Elbasan",82,IF(D3="Gramsh",73,IF(D3="Kolonjë",77,IF(D3="Korçë, Pustec",79,IF(D3="Kuçovë",69,IF(D3="Librazhd",74,IF(D3="Maliq",76,IF(D3="Peqin",72,IF(D3="Përrenjas",75,IF(D3="Pogradec",81,IF(D3="Poliçan",102,IF(D3="Skrapar",101,IF(D3="Ura Vajgurore",68,IF(D3="Berat",78,IF(D3="Bulqizë",51,IF(D3="Dibër",46,IF(D3="Durrës",50,IF(D3="Kamëz",48,IF(D3="Kavajë",55,IF(D3="Klos",53,IF(D3="Krujë",47,IF(D3="Mat",52,IF(D3="Rrogozhinë",57,IF(D3="Shijak",54,IF(D3="Tiranë",49,IF(D3="Vorë",56,IF(D3="Divjakë",86,IF(D3="Fier",95,IF(D3="Finiq-Dropull",97,IF(D3="Gjirokastër-Libohovë",98,IF(D3="Lushnje",93,IF(D3="Mallakastër",87,IF(D3="Patos",84,IF(D3="Përmet, Këlcyrë",91,IF(D3="Roskovec",85,IF(D3="Sarandë-Konispol-Delvinë",100,IF(D3="Selenicë",88,IF(D3="Tepelenë- Memaliaj",99,IF(D3="Vlorë, Himarë",94,IF(D3="Has",58,IF(D3="Kukës",64,IF(D3="Kurbin",66,IF(D3="Lezhë",65,IF(D3="Malësi e Madhe",61,IF(D3="Mirditë",60,IF(D3="Pukë-Fushë-Arrëz",63,IF(D3="Shkodër",67,IF(D3="Tropojë",59,IF(D3="VauDejës",62))))))))))))))))))))))))))))))))))))))))))))))))))))</f>
        <v>0</v>
      </c>
      <c r="B3" s="10" t="b">
        <f>IF(E3="Arsimi Fillor",8,IF(E3="Arsimi Parashkollor",9,IF(E3="Arsimi Special",10,IF(E3="Art Pamor",12,IF(E3="Art pamor (shkolla artistike)",30,IF(E3="Balet (shkolla artistike)",29,IF(E3="Biologji",11,IF(E3="Edukim Fizik",13,IF(E3="Fizikë",15,IF(E3="Gjeografi",16,IF(E3="Gjuhë Angleze",17,IF(E3="Gjuhë Frënge",18,IF(E3="Gjuhë Gjermane",19,IF(E3="Gjuhë Greke",22,IF(E3="Gjuhë Italiane",20,IF(E3="Gjuhë Maqedonëse",26,IF(E3="Gjuhë Shqipe dhe Letërsi",21,IF(E3="Histori",23,IF(E3="Kimi",24,IF(E3="Matematikë",25,IF(E3="Muzikë",14,IF(E3="Muzikë (shkolla artistike)",31,IF(E3="Shkenca Sociale",27,IF(E3="Teknologji Informacioni dhe Komunikimi",28))))))))))))))))))))))))</f>
        <v>0</v>
      </c>
      <c r="C3" s="7"/>
      <c r="D3" s="7"/>
      <c r="E3" s="7"/>
      <c r="F3" s="7"/>
      <c r="G3" s="7"/>
    </row>
    <row r="4" spans="1:8" x14ac:dyDescent="0.25">
      <c r="A4" s="10" t="b">
        <f t="shared" ref="A4:A26" si="0">IF(D4="Belsh",71,IF(D4="Cërrik",70,IF(D4="Devoll",80,IF(D4="Elbasan",82,IF(D4="Gramsh",73,IF(D4="Kolonjë",77,IF(D4="Korçë, Pustec",79,IF(D4="Kuçovë",69,IF(D4="Librazhd",74,IF(D4="Maliq",76,IF(D4="Peqin",72,IF(D4="Përrenjas",75,IF(D4="Pogradec",81,IF(D4="Poliçan",102,IF(D4="Skrapar",101,IF(D4="Ura Vajgurore",68,IF(D4="Berat",78,IF(D4="Bulqizë",51,IF(D4="Dibër",46,IF(D4="Durrës",50,IF(D4="Kamëz",48,IF(D4="Kavajë",55,IF(D4="Klos",53,IF(D4="Krujë",47,IF(D4="Mat",52,IF(D4="Rrogozhinë",57,IF(D4="Shijak",54,IF(D4="Tiranë",49,IF(D4="Vorë",56,IF(D4="Divjakë",86,IF(D4="Fier",95,IF(D4="Finiq-Dropull",97,IF(D4="Gjirokastër-Libohovë",98,IF(D4="Lushnje",93,IF(D4="Mallakastër",87,IF(D4="Patos",84,IF(D4="Përmet, Këlcyrë",91,IF(D4="Roskovec",85,IF(D4="Sarandë-Konispol-Delvinë",100,IF(D4="Selenicë",88,IF(D4="Tepelenë- Memaliaj",99,IF(D4="Vlorë, Himarë",94,IF(D4="Has",58,IF(D4="Kukës",64,IF(D4="Kurbin",66,IF(D4="Lezhë",65,IF(D4="Malësi e Madhe",61,IF(D4="Mirditë",60,IF(D4="Pukë-Fushë-Arrëz",63,IF(D4="Shkodër",67,IF(D4="Tropojë",59,IF(D4="VauDejës",62))))))))))))))))))))))))))))))))))))))))))))))))))))</f>
        <v>0</v>
      </c>
      <c r="B4" s="10" t="b">
        <f t="shared" ref="B4:B26" si="1">IF(E4="Arsimi Fillor",8,IF(E4="Arsimi Parashkollor",9,IF(E4="Arsimi Special",10,IF(E4="Art Pamor",12,IF(E4="Art pamor (shkolla artistike)",30,IF(E4="Balet (shkolla artistike)",29,IF(E4="Biologji",11,IF(E4="Edukim Fizik",13,IF(E4="Fizikë",15,IF(E4="Gjeografi",16,IF(E4="Gjuhë Angleze",17,IF(E4="Gjuhë Frënge",18,IF(E4="Gjuhë Gjermane",19,IF(E4="Gjuhë Greke",22,IF(E4="Gjuhë Italiane",20,IF(E4="Gjuhë Maqedonëse",26,IF(E4="Gjuhë Shqipe dhe Letërsi",21,IF(E4="Histori",23,IF(E4="Kimi",24,IF(E4="Matematikë",25,IF(E4="Muzikë",14,IF(E4="Muzikë (shkolla artistike)",31,IF(E4="Shkenca Sociale",27,IF(E4="Teknologji Informacioni dhe Komunikimi",28))))))))))))))))))))))))</f>
        <v>0</v>
      </c>
      <c r="C4" s="7"/>
      <c r="D4" s="7"/>
      <c r="E4" s="7"/>
      <c r="F4" s="7">
        <v>0</v>
      </c>
      <c r="G4" s="7"/>
    </row>
    <row r="5" spans="1:8" x14ac:dyDescent="0.25">
      <c r="A5" s="10" t="b">
        <f t="shared" si="0"/>
        <v>0</v>
      </c>
      <c r="B5" s="10" t="b">
        <f t="shared" si="1"/>
        <v>0</v>
      </c>
      <c r="C5" s="7"/>
      <c r="D5" s="7"/>
      <c r="E5" s="7"/>
      <c r="F5" s="7">
        <v>0</v>
      </c>
      <c r="G5" s="7"/>
    </row>
    <row r="6" spans="1:8" x14ac:dyDescent="0.25">
      <c r="A6" s="10" t="b">
        <f t="shared" si="0"/>
        <v>0</v>
      </c>
      <c r="B6" s="10" t="b">
        <f t="shared" si="1"/>
        <v>0</v>
      </c>
      <c r="C6" s="7"/>
      <c r="D6" s="7"/>
      <c r="E6" s="7"/>
      <c r="F6" s="7">
        <v>0</v>
      </c>
      <c r="G6" s="7"/>
    </row>
    <row r="7" spans="1:8" x14ac:dyDescent="0.25">
      <c r="A7" s="10" t="b">
        <f t="shared" si="0"/>
        <v>0</v>
      </c>
      <c r="B7" s="10" t="b">
        <f t="shared" si="1"/>
        <v>0</v>
      </c>
      <c r="C7" s="7"/>
      <c r="D7" s="7"/>
      <c r="E7" s="7"/>
      <c r="F7" s="7">
        <v>0</v>
      </c>
      <c r="G7" s="7"/>
    </row>
    <row r="8" spans="1:8" x14ac:dyDescent="0.25">
      <c r="A8" s="10" t="b">
        <f t="shared" si="0"/>
        <v>0</v>
      </c>
      <c r="B8" s="10" t="b">
        <f t="shared" si="1"/>
        <v>0</v>
      </c>
      <c r="C8" s="7"/>
      <c r="D8" s="7"/>
      <c r="E8" s="7"/>
      <c r="F8" s="7">
        <v>0</v>
      </c>
      <c r="G8" s="7"/>
    </row>
    <row r="9" spans="1:8" x14ac:dyDescent="0.25">
      <c r="A9" s="10" t="b">
        <f t="shared" si="0"/>
        <v>0</v>
      </c>
      <c r="B9" s="10" t="b">
        <f t="shared" si="1"/>
        <v>0</v>
      </c>
      <c r="C9" s="7"/>
      <c r="D9" s="7"/>
      <c r="E9" s="7"/>
      <c r="F9" s="7">
        <v>0</v>
      </c>
      <c r="G9" s="7"/>
    </row>
    <row r="10" spans="1:8" x14ac:dyDescent="0.25">
      <c r="A10" s="10" t="b">
        <f t="shared" si="0"/>
        <v>0</v>
      </c>
      <c r="B10" s="10" t="b">
        <f t="shared" si="1"/>
        <v>0</v>
      </c>
      <c r="C10" s="7"/>
      <c r="D10" s="7"/>
      <c r="E10" s="7"/>
      <c r="F10" s="7">
        <v>0</v>
      </c>
      <c r="G10" s="7"/>
    </row>
    <row r="11" spans="1:8" x14ac:dyDescent="0.25">
      <c r="A11" s="10" t="b">
        <f t="shared" si="0"/>
        <v>0</v>
      </c>
      <c r="B11" s="10" t="b">
        <f t="shared" si="1"/>
        <v>0</v>
      </c>
      <c r="C11" s="7"/>
      <c r="D11" s="7"/>
      <c r="E11" s="7"/>
      <c r="F11" s="7">
        <v>0</v>
      </c>
      <c r="G11" s="7"/>
    </row>
    <row r="12" spans="1:8" x14ac:dyDescent="0.25">
      <c r="A12" s="10" t="b">
        <f t="shared" si="0"/>
        <v>0</v>
      </c>
      <c r="B12" s="10" t="b">
        <f t="shared" si="1"/>
        <v>0</v>
      </c>
      <c r="C12" s="7"/>
      <c r="D12" s="7"/>
      <c r="E12" s="7"/>
      <c r="F12" s="7">
        <v>0</v>
      </c>
      <c r="G12" s="7"/>
    </row>
    <row r="13" spans="1:8" x14ac:dyDescent="0.25">
      <c r="A13" s="10" t="b">
        <f t="shared" si="0"/>
        <v>0</v>
      </c>
      <c r="B13" s="10" t="b">
        <f t="shared" si="1"/>
        <v>0</v>
      </c>
      <c r="C13" s="7"/>
      <c r="D13" s="7"/>
      <c r="E13" s="7"/>
      <c r="F13" s="7">
        <v>0</v>
      </c>
      <c r="G13" s="7"/>
    </row>
    <row r="14" spans="1:8" x14ac:dyDescent="0.25">
      <c r="A14" s="10" t="b">
        <f t="shared" si="0"/>
        <v>0</v>
      </c>
      <c r="B14" s="10" t="b">
        <f t="shared" si="1"/>
        <v>0</v>
      </c>
      <c r="C14" s="7"/>
      <c r="D14" s="7"/>
      <c r="E14" s="7"/>
      <c r="F14" s="7">
        <v>0</v>
      </c>
      <c r="G14" s="7"/>
    </row>
    <row r="15" spans="1:8" x14ac:dyDescent="0.25">
      <c r="A15" s="10" t="b">
        <f t="shared" si="0"/>
        <v>0</v>
      </c>
      <c r="B15" s="10" t="b">
        <f t="shared" si="1"/>
        <v>0</v>
      </c>
      <c r="C15" s="7"/>
      <c r="D15" s="7"/>
      <c r="E15" s="7"/>
      <c r="F15" s="7">
        <v>0</v>
      </c>
      <c r="G15" s="7"/>
    </row>
    <row r="16" spans="1:8" x14ac:dyDescent="0.25">
      <c r="A16" s="10" t="b">
        <f t="shared" si="0"/>
        <v>0</v>
      </c>
      <c r="B16" s="10" t="b">
        <f t="shared" si="1"/>
        <v>0</v>
      </c>
      <c r="C16" s="7"/>
      <c r="D16" s="7"/>
      <c r="E16" s="7"/>
      <c r="F16" s="7">
        <v>0</v>
      </c>
      <c r="G16" s="7"/>
    </row>
    <row r="17" spans="1:7" x14ac:dyDescent="0.25">
      <c r="A17" s="10" t="b">
        <f t="shared" si="0"/>
        <v>0</v>
      </c>
      <c r="B17" s="10" t="b">
        <f t="shared" si="1"/>
        <v>0</v>
      </c>
      <c r="C17" s="7"/>
      <c r="D17" s="7"/>
      <c r="E17" s="7"/>
      <c r="F17" s="7">
        <v>0</v>
      </c>
      <c r="G17" s="7"/>
    </row>
    <row r="18" spans="1:7" x14ac:dyDescent="0.25">
      <c r="A18" s="10" t="b">
        <f t="shared" si="0"/>
        <v>0</v>
      </c>
      <c r="B18" s="10" t="b">
        <f t="shared" si="1"/>
        <v>0</v>
      </c>
      <c r="C18" s="7"/>
      <c r="D18" s="7"/>
      <c r="E18" s="7"/>
      <c r="F18" s="7">
        <v>0</v>
      </c>
      <c r="G18" s="7"/>
    </row>
    <row r="19" spans="1:7" x14ac:dyDescent="0.25">
      <c r="A19" s="10" t="b">
        <f t="shared" si="0"/>
        <v>0</v>
      </c>
      <c r="B19" s="10" t="b">
        <f t="shared" si="1"/>
        <v>0</v>
      </c>
      <c r="C19" s="7"/>
      <c r="D19" s="7"/>
      <c r="E19" s="7"/>
      <c r="F19" s="7">
        <v>0</v>
      </c>
      <c r="G19" s="7"/>
    </row>
    <row r="20" spans="1:7" x14ac:dyDescent="0.25">
      <c r="A20" s="10" t="b">
        <f t="shared" si="0"/>
        <v>0</v>
      </c>
      <c r="B20" s="10" t="b">
        <f t="shared" si="1"/>
        <v>0</v>
      </c>
      <c r="C20" s="7"/>
      <c r="D20" s="7"/>
      <c r="E20" s="7"/>
      <c r="F20" s="7">
        <v>0</v>
      </c>
      <c r="G20" s="7"/>
    </row>
    <row r="21" spans="1:7" x14ac:dyDescent="0.25">
      <c r="A21" s="10" t="b">
        <f t="shared" si="0"/>
        <v>0</v>
      </c>
      <c r="B21" s="10" t="b">
        <f t="shared" si="1"/>
        <v>0</v>
      </c>
      <c r="C21" s="7"/>
      <c r="D21" s="7"/>
      <c r="E21" s="7"/>
      <c r="F21" s="7">
        <v>0</v>
      </c>
      <c r="G21" s="7"/>
    </row>
    <row r="22" spans="1:7" x14ac:dyDescent="0.25">
      <c r="A22" s="10" t="b">
        <f t="shared" si="0"/>
        <v>0</v>
      </c>
      <c r="B22" s="10" t="b">
        <f t="shared" si="1"/>
        <v>0</v>
      </c>
      <c r="C22" s="7"/>
      <c r="D22" s="7"/>
      <c r="E22" s="7"/>
      <c r="F22" s="7">
        <v>0</v>
      </c>
      <c r="G22" s="7"/>
    </row>
    <row r="23" spans="1:7" x14ac:dyDescent="0.25">
      <c r="A23" s="10" t="b">
        <f t="shared" si="0"/>
        <v>0</v>
      </c>
      <c r="B23" s="10" t="b">
        <f t="shared" si="1"/>
        <v>0</v>
      </c>
      <c r="C23" s="7"/>
      <c r="D23" s="7"/>
      <c r="E23" s="7"/>
      <c r="F23" s="7">
        <v>0</v>
      </c>
      <c r="G23" s="7"/>
    </row>
    <row r="24" spans="1:7" x14ac:dyDescent="0.25">
      <c r="A24" s="10" t="b">
        <f t="shared" si="0"/>
        <v>0</v>
      </c>
      <c r="B24" s="10" t="b">
        <f t="shared" si="1"/>
        <v>0</v>
      </c>
      <c r="C24" s="7"/>
      <c r="D24" s="7"/>
      <c r="E24" s="7"/>
      <c r="F24" s="7">
        <v>0</v>
      </c>
      <c r="G24" s="7"/>
    </row>
    <row r="25" spans="1:7" x14ac:dyDescent="0.25">
      <c r="A25" s="10" t="b">
        <f t="shared" si="0"/>
        <v>0</v>
      </c>
      <c r="B25" s="10" t="b">
        <f t="shared" si="1"/>
        <v>0</v>
      </c>
      <c r="C25" s="7"/>
      <c r="D25" s="7"/>
      <c r="E25" s="7"/>
      <c r="F25" s="7">
        <v>0</v>
      </c>
      <c r="G25" s="7"/>
    </row>
    <row r="26" spans="1:7" x14ac:dyDescent="0.25">
      <c r="A26" s="10" t="b">
        <f t="shared" si="0"/>
        <v>0</v>
      </c>
      <c r="B26" s="10" t="b">
        <f t="shared" si="1"/>
        <v>0</v>
      </c>
      <c r="C26" s="7"/>
      <c r="D26" s="7"/>
      <c r="E26" s="7"/>
      <c r="F26" s="7">
        <v>0</v>
      </c>
      <c r="G26" s="7"/>
    </row>
    <row r="27" spans="1:7" x14ac:dyDescent="0.25">
      <c r="A27" s="11" t="b">
        <f t="shared" ref="A27:A90" si="2">IF(D27="Belsh",71,IF(D27="Cërrik",70,IF(D27="Devoll",80,IF(D27="Elbasan",82,IF(D27="Gramsh",73,IF(D27="Kolonjë",77,IF(D27="Korçë, Pustec",79,IF(D27="Kuçovë",69,IF(D27="Librazhd",74,IF(D27="Maliq",76,IF(D27="Peqin",72,IF(D27="Përrenjas",75,IF(D27="Pogradec",81,IF(D27="Poliçan",102,IF(D27="Skrapar",101,IF(D27="Ura Vajgurore",68,IF(D27="Berat",78,IF(D27="Bulqizë",51,IF(D27="Dibër",46,IF(D27="Durrës",50,IF(D27="Kamëz",48,IF(D27="Kavajë",55,IF(D27="Klos",53,IF(D27="Krujë",47,IF(D27="Mat",52,IF(D27="Rrogozhinë",57,IF(D27="Shijak",54,IF(D27="Tiranë",49,IF(D27="Vorë",56,IF(D27="Divjakë",86,IF(D27="Fier",95,IF(D27="Finiq-Dropull",97,IF(D27="Gjirokastër-Libohovë",98,IF(D27="Lushnje",93,IF(D27="Mallakastër",87,IF(D27="Patos",84,IF(D27="Përmet, Këlcyrë",91,IF(D27="Roskovec",85,IF(D27="Sarandë-Konispol-Delvinë",100,IF(D27="Selenicë",88,IF(D27="Tepelenë- Memaliaj",99,IF(D27="Vlorë, Himarë",94,IF(D27="Has",58,IF(D27="Kukës",64,IF(D27="Kurbin",66,IF(D27="Lezhë",65,IF(D27="Malësi e Madhe",61,IF(D27="Mirditë",60,IF(D27="Pukë-Fushë-Arrëz",63,IF(D27="Shkodër",67,IF(D27="Tropojë",59,IF(D27="VauDejës",62))))))))))))))))))))))))))))))))))))))))))))))))))))</f>
        <v>0</v>
      </c>
      <c r="B27" s="11" t="b">
        <f t="shared" ref="B27:B90" si="3">IF(E27="Arsimi Fillor",8,IF(E27="Arsimi Parashkollor",9,IF(E27="Arsimi Special",10,IF(E27="Art Pamor",12,IF(E27="Art pamor (shkolla artistike)",30,IF(E27="Balet (shkolla artistike)",29,IF(E27="Biologji",11,IF(E27="Edukim Fizik",13,IF(E27="Fizikë",15,IF(E27="Gjeografi",16,IF(E27="Gjuhë Angleze",17,IF(E27="Gjuhë Frënge",18,IF(E27="Gjuhë Gjermane",19,IF(E27="Gjuhë Greke",22,IF(E27="Gjuhë Italiane",20,IF(E27="Gjuhë Maqedonëse",26,IF(E27="Gjuhë Shqipe dhe Letërsi",21,IF(E27="Histori",23,IF(E27="Kimi",24,IF(E27="Matematikë",25,IF(E27="Muzikë",14,IF(E27="Muzikë (shkolla artistike)",31,IF(E27="Shkenca Sociale",27,IF(E27="Teknologji Informacioni dhe Komunikimi",28))))))))))))))))))))))))</f>
        <v>0</v>
      </c>
      <c r="C27" s="7"/>
      <c r="D27" s="7"/>
      <c r="E27" s="7"/>
      <c r="F27" s="7">
        <v>0</v>
      </c>
      <c r="G27" s="7"/>
    </row>
    <row r="28" spans="1:7" x14ac:dyDescent="0.25">
      <c r="A28" s="11" t="b">
        <f t="shared" si="2"/>
        <v>0</v>
      </c>
      <c r="B28" s="11" t="b">
        <f t="shared" si="3"/>
        <v>0</v>
      </c>
      <c r="C28" s="7"/>
      <c r="D28" s="7"/>
      <c r="E28" s="7"/>
      <c r="F28" s="7">
        <v>0</v>
      </c>
      <c r="G28" s="7"/>
    </row>
    <row r="29" spans="1:7" x14ac:dyDescent="0.25">
      <c r="A29" s="11" t="b">
        <f t="shared" si="2"/>
        <v>0</v>
      </c>
      <c r="B29" s="11" t="b">
        <f t="shared" si="3"/>
        <v>0</v>
      </c>
      <c r="C29" s="7"/>
      <c r="D29" s="7"/>
      <c r="E29" s="7"/>
      <c r="F29" s="7">
        <v>0</v>
      </c>
      <c r="G29" s="7"/>
    </row>
    <row r="30" spans="1:7" x14ac:dyDescent="0.25">
      <c r="A30" s="11" t="b">
        <f t="shared" si="2"/>
        <v>0</v>
      </c>
      <c r="B30" s="11" t="b">
        <f t="shared" si="3"/>
        <v>0</v>
      </c>
      <c r="C30" s="7"/>
      <c r="D30" s="7"/>
      <c r="E30" s="7"/>
      <c r="F30" s="7">
        <v>0</v>
      </c>
      <c r="G30" s="7"/>
    </row>
    <row r="31" spans="1:7" x14ac:dyDescent="0.25">
      <c r="A31" s="11" t="b">
        <f t="shared" si="2"/>
        <v>0</v>
      </c>
      <c r="B31" s="11" t="b">
        <f t="shared" si="3"/>
        <v>0</v>
      </c>
      <c r="C31" s="7"/>
      <c r="D31" s="7"/>
      <c r="E31" s="7"/>
      <c r="F31" s="7">
        <v>0</v>
      </c>
      <c r="G31" s="7"/>
    </row>
    <row r="32" spans="1:7" x14ac:dyDescent="0.25">
      <c r="A32" s="11" t="b">
        <f t="shared" si="2"/>
        <v>0</v>
      </c>
      <c r="B32" s="11" t="b">
        <f t="shared" si="3"/>
        <v>0</v>
      </c>
      <c r="C32" s="7"/>
      <c r="D32" s="7"/>
      <c r="E32" s="7"/>
      <c r="F32" s="7">
        <v>0</v>
      </c>
      <c r="G32" s="7"/>
    </row>
    <row r="33" spans="1:7" x14ac:dyDescent="0.25">
      <c r="A33" s="11" t="b">
        <f t="shared" si="2"/>
        <v>0</v>
      </c>
      <c r="B33" s="11" t="b">
        <f t="shared" si="3"/>
        <v>0</v>
      </c>
      <c r="C33" s="7"/>
      <c r="D33" s="7"/>
      <c r="E33" s="7"/>
      <c r="F33" s="7">
        <v>0</v>
      </c>
      <c r="G33" s="7"/>
    </row>
    <row r="34" spans="1:7" x14ac:dyDescent="0.25">
      <c r="A34" s="11" t="b">
        <f t="shared" si="2"/>
        <v>0</v>
      </c>
      <c r="B34" s="11" t="b">
        <f t="shared" si="3"/>
        <v>0</v>
      </c>
      <c r="C34" s="7"/>
      <c r="D34" s="7"/>
      <c r="E34" s="7"/>
      <c r="F34" s="7">
        <v>0</v>
      </c>
      <c r="G34" s="7"/>
    </row>
    <row r="35" spans="1:7" x14ac:dyDescent="0.25">
      <c r="A35" s="11" t="b">
        <f t="shared" si="2"/>
        <v>0</v>
      </c>
      <c r="B35" s="11" t="b">
        <f t="shared" si="3"/>
        <v>0</v>
      </c>
      <c r="C35" s="7"/>
      <c r="D35" s="7"/>
      <c r="E35" s="7"/>
      <c r="F35" s="7">
        <v>0</v>
      </c>
      <c r="G35" s="7"/>
    </row>
    <row r="36" spans="1:7" x14ac:dyDescent="0.25">
      <c r="A36" s="11" t="b">
        <f t="shared" si="2"/>
        <v>0</v>
      </c>
      <c r="B36" s="11" t="b">
        <f t="shared" si="3"/>
        <v>0</v>
      </c>
      <c r="C36" s="7"/>
      <c r="D36" s="7"/>
      <c r="E36" s="7"/>
      <c r="F36" s="7">
        <v>0</v>
      </c>
      <c r="G36" s="7"/>
    </row>
    <row r="37" spans="1:7" x14ac:dyDescent="0.25">
      <c r="A37" s="11" t="b">
        <f t="shared" si="2"/>
        <v>0</v>
      </c>
      <c r="B37" s="11" t="b">
        <f t="shared" si="3"/>
        <v>0</v>
      </c>
      <c r="C37" s="7"/>
      <c r="D37" s="7"/>
      <c r="E37" s="7"/>
      <c r="F37" s="7">
        <v>0</v>
      </c>
      <c r="G37" s="7"/>
    </row>
    <row r="38" spans="1:7" x14ac:dyDescent="0.25">
      <c r="A38" s="11" t="b">
        <f t="shared" si="2"/>
        <v>0</v>
      </c>
      <c r="B38" s="11" t="b">
        <f t="shared" si="3"/>
        <v>0</v>
      </c>
      <c r="C38" s="7"/>
      <c r="D38" s="7"/>
      <c r="E38" s="7"/>
      <c r="F38" s="7">
        <v>0</v>
      </c>
      <c r="G38" s="7"/>
    </row>
    <row r="39" spans="1:7" x14ac:dyDescent="0.25">
      <c r="A39" s="11" t="b">
        <f t="shared" si="2"/>
        <v>0</v>
      </c>
      <c r="B39" s="11" t="b">
        <f t="shared" si="3"/>
        <v>0</v>
      </c>
      <c r="C39" s="7"/>
      <c r="D39" s="7"/>
      <c r="E39" s="7"/>
      <c r="F39" s="7">
        <v>0</v>
      </c>
      <c r="G39" s="7"/>
    </row>
    <row r="40" spans="1:7" x14ac:dyDescent="0.25">
      <c r="A40" s="11" t="b">
        <f t="shared" si="2"/>
        <v>0</v>
      </c>
      <c r="B40" s="11" t="b">
        <f t="shared" si="3"/>
        <v>0</v>
      </c>
      <c r="C40" s="7"/>
      <c r="D40" s="7"/>
      <c r="E40" s="7"/>
      <c r="F40" s="7">
        <v>0</v>
      </c>
      <c r="G40" s="7"/>
    </row>
    <row r="41" spans="1:7" x14ac:dyDescent="0.25">
      <c r="A41" s="11" t="b">
        <f t="shared" si="2"/>
        <v>0</v>
      </c>
      <c r="B41" s="11" t="b">
        <f t="shared" si="3"/>
        <v>0</v>
      </c>
      <c r="C41" s="7"/>
      <c r="D41" s="7"/>
      <c r="E41" s="7"/>
      <c r="F41" s="7">
        <v>0</v>
      </c>
      <c r="G41" s="7"/>
    </row>
    <row r="42" spans="1:7" x14ac:dyDescent="0.25">
      <c r="A42" s="11" t="b">
        <f t="shared" si="2"/>
        <v>0</v>
      </c>
      <c r="B42" s="11" t="b">
        <f t="shared" si="3"/>
        <v>0</v>
      </c>
      <c r="C42" s="7"/>
      <c r="D42" s="7"/>
      <c r="E42" s="7"/>
      <c r="F42" s="7">
        <v>0</v>
      </c>
      <c r="G42" s="7"/>
    </row>
    <row r="43" spans="1:7" x14ac:dyDescent="0.25">
      <c r="A43" s="11" t="b">
        <f t="shared" si="2"/>
        <v>0</v>
      </c>
      <c r="B43" s="11" t="b">
        <f t="shared" si="3"/>
        <v>0</v>
      </c>
      <c r="C43" s="7"/>
      <c r="D43" s="7"/>
      <c r="E43" s="7"/>
      <c r="F43" s="7">
        <v>0</v>
      </c>
      <c r="G43" s="7"/>
    </row>
    <row r="44" spans="1:7" x14ac:dyDescent="0.25">
      <c r="A44" s="11" t="b">
        <f t="shared" si="2"/>
        <v>0</v>
      </c>
      <c r="B44" s="11" t="b">
        <f t="shared" si="3"/>
        <v>0</v>
      </c>
      <c r="C44" s="7"/>
      <c r="D44" s="7"/>
      <c r="E44" s="7"/>
      <c r="F44" s="7">
        <v>0</v>
      </c>
      <c r="G44" s="7"/>
    </row>
    <row r="45" spans="1:7" x14ac:dyDescent="0.25">
      <c r="A45" s="11" t="b">
        <f t="shared" si="2"/>
        <v>0</v>
      </c>
      <c r="B45" s="11" t="b">
        <f t="shared" si="3"/>
        <v>0</v>
      </c>
      <c r="C45" s="7"/>
      <c r="D45" s="7"/>
      <c r="E45" s="7"/>
      <c r="F45" s="7">
        <v>0</v>
      </c>
      <c r="G45" s="7"/>
    </row>
    <row r="46" spans="1:7" x14ac:dyDescent="0.25">
      <c r="A46" s="11" t="b">
        <f t="shared" si="2"/>
        <v>0</v>
      </c>
      <c r="B46" s="11" t="b">
        <f t="shared" si="3"/>
        <v>0</v>
      </c>
      <c r="C46" s="7"/>
      <c r="D46" s="7"/>
      <c r="E46" s="7"/>
      <c r="F46" s="7">
        <v>0</v>
      </c>
      <c r="G46" s="7"/>
    </row>
    <row r="47" spans="1:7" x14ac:dyDescent="0.25">
      <c r="A47" s="11" t="b">
        <f t="shared" si="2"/>
        <v>0</v>
      </c>
      <c r="B47" s="11" t="b">
        <f t="shared" si="3"/>
        <v>0</v>
      </c>
      <c r="C47" s="7"/>
      <c r="D47" s="7"/>
      <c r="E47" s="7"/>
      <c r="F47" s="7">
        <v>0</v>
      </c>
      <c r="G47" s="7"/>
    </row>
    <row r="48" spans="1:7" x14ac:dyDescent="0.25">
      <c r="A48" s="11" t="b">
        <f t="shared" si="2"/>
        <v>0</v>
      </c>
      <c r="B48" s="11" t="b">
        <f t="shared" si="3"/>
        <v>0</v>
      </c>
      <c r="C48" s="7"/>
      <c r="D48" s="7"/>
      <c r="E48" s="7"/>
      <c r="F48" s="7">
        <v>0</v>
      </c>
      <c r="G48" s="7"/>
    </row>
    <row r="49" spans="1:7" x14ac:dyDescent="0.25">
      <c r="A49" s="11" t="b">
        <f t="shared" si="2"/>
        <v>0</v>
      </c>
      <c r="B49" s="11" t="b">
        <f t="shared" si="3"/>
        <v>0</v>
      </c>
      <c r="C49" s="7"/>
      <c r="D49" s="7"/>
      <c r="E49" s="7"/>
      <c r="F49" s="7">
        <v>0</v>
      </c>
      <c r="G49" s="7"/>
    </row>
    <row r="50" spans="1:7" x14ac:dyDescent="0.25">
      <c r="A50" s="11" t="b">
        <f t="shared" si="2"/>
        <v>0</v>
      </c>
      <c r="B50" s="11" t="b">
        <f t="shared" si="3"/>
        <v>0</v>
      </c>
      <c r="C50" s="7"/>
      <c r="D50" s="7"/>
      <c r="E50" s="7"/>
      <c r="F50" s="7">
        <v>0</v>
      </c>
      <c r="G50" s="7"/>
    </row>
    <row r="51" spans="1:7" x14ac:dyDescent="0.25">
      <c r="A51" s="11" t="b">
        <f t="shared" si="2"/>
        <v>0</v>
      </c>
      <c r="B51" s="11" t="b">
        <f t="shared" si="3"/>
        <v>0</v>
      </c>
      <c r="C51" s="7"/>
      <c r="D51" s="7"/>
      <c r="E51" s="7"/>
      <c r="F51" s="7">
        <v>0</v>
      </c>
      <c r="G51" s="7"/>
    </row>
    <row r="52" spans="1:7" x14ac:dyDescent="0.25">
      <c r="A52" s="11" t="b">
        <f t="shared" si="2"/>
        <v>0</v>
      </c>
      <c r="B52" s="11" t="b">
        <f t="shared" si="3"/>
        <v>0</v>
      </c>
      <c r="C52" s="7"/>
      <c r="D52" s="7"/>
      <c r="E52" s="7"/>
      <c r="F52" s="7">
        <v>0</v>
      </c>
      <c r="G52" s="7"/>
    </row>
    <row r="53" spans="1:7" x14ac:dyDescent="0.25">
      <c r="A53" s="11" t="b">
        <f t="shared" si="2"/>
        <v>0</v>
      </c>
      <c r="B53" s="11" t="b">
        <f t="shared" si="3"/>
        <v>0</v>
      </c>
      <c r="C53" s="7"/>
      <c r="D53" s="7"/>
      <c r="E53" s="7"/>
      <c r="F53" s="7">
        <v>0</v>
      </c>
      <c r="G53" s="7"/>
    </row>
    <row r="54" spans="1:7" x14ac:dyDescent="0.25">
      <c r="A54" s="11" t="b">
        <f t="shared" si="2"/>
        <v>0</v>
      </c>
      <c r="B54" s="11" t="b">
        <f t="shared" si="3"/>
        <v>0</v>
      </c>
      <c r="C54" s="7"/>
      <c r="D54" s="7"/>
      <c r="E54" s="7"/>
      <c r="F54" s="7">
        <v>0</v>
      </c>
      <c r="G54" s="7"/>
    </row>
    <row r="55" spans="1:7" x14ac:dyDescent="0.25">
      <c r="A55" s="11" t="b">
        <f t="shared" si="2"/>
        <v>0</v>
      </c>
      <c r="B55" s="11" t="b">
        <f t="shared" si="3"/>
        <v>0</v>
      </c>
      <c r="C55" s="7"/>
      <c r="D55" s="7"/>
      <c r="E55" s="7"/>
      <c r="F55" s="7">
        <v>0</v>
      </c>
      <c r="G55" s="7"/>
    </row>
    <row r="56" spans="1:7" x14ac:dyDescent="0.25">
      <c r="A56" s="11" t="b">
        <f t="shared" si="2"/>
        <v>0</v>
      </c>
      <c r="B56" s="11" t="b">
        <f t="shared" si="3"/>
        <v>0</v>
      </c>
      <c r="C56" s="7"/>
      <c r="D56" s="7"/>
      <c r="E56" s="7"/>
      <c r="F56" s="7">
        <v>0</v>
      </c>
      <c r="G56" s="7"/>
    </row>
    <row r="57" spans="1:7" x14ac:dyDescent="0.25">
      <c r="A57" s="11" t="b">
        <f t="shared" si="2"/>
        <v>0</v>
      </c>
      <c r="B57" s="11" t="b">
        <f t="shared" si="3"/>
        <v>0</v>
      </c>
      <c r="C57" s="7"/>
      <c r="D57" s="7"/>
      <c r="E57" s="7"/>
      <c r="F57" s="7">
        <v>0</v>
      </c>
      <c r="G57" s="7"/>
    </row>
    <row r="58" spans="1:7" x14ac:dyDescent="0.25">
      <c r="A58" s="11" t="b">
        <f t="shared" si="2"/>
        <v>0</v>
      </c>
      <c r="B58" s="11" t="b">
        <f t="shared" si="3"/>
        <v>0</v>
      </c>
      <c r="C58" s="7"/>
      <c r="D58" s="7"/>
      <c r="E58" s="7"/>
      <c r="F58" s="7">
        <v>0</v>
      </c>
      <c r="G58" s="7"/>
    </row>
    <row r="59" spans="1:7" x14ac:dyDescent="0.25">
      <c r="A59" s="11" t="b">
        <f t="shared" si="2"/>
        <v>0</v>
      </c>
      <c r="B59" s="11" t="b">
        <f t="shared" si="3"/>
        <v>0</v>
      </c>
      <c r="C59" s="7"/>
      <c r="D59" s="7"/>
      <c r="E59" s="7"/>
      <c r="F59" s="7">
        <v>0</v>
      </c>
      <c r="G59" s="7"/>
    </row>
    <row r="60" spans="1:7" x14ac:dyDescent="0.25">
      <c r="A60" s="11" t="b">
        <f t="shared" si="2"/>
        <v>0</v>
      </c>
      <c r="B60" s="11" t="b">
        <f t="shared" si="3"/>
        <v>0</v>
      </c>
      <c r="C60" s="7"/>
      <c r="D60" s="7"/>
      <c r="E60" s="7"/>
      <c r="F60" s="7">
        <v>0</v>
      </c>
      <c r="G60" s="7"/>
    </row>
    <row r="61" spans="1:7" x14ac:dyDescent="0.25">
      <c r="A61" s="11" t="b">
        <f t="shared" si="2"/>
        <v>0</v>
      </c>
      <c r="B61" s="11" t="b">
        <f t="shared" si="3"/>
        <v>0</v>
      </c>
      <c r="C61" s="7"/>
      <c r="D61" s="7"/>
      <c r="E61" s="7"/>
      <c r="F61" s="7">
        <v>0</v>
      </c>
      <c r="G61" s="7"/>
    </row>
    <row r="62" spans="1:7" x14ac:dyDescent="0.25">
      <c r="A62" s="11" t="b">
        <f t="shared" si="2"/>
        <v>0</v>
      </c>
      <c r="B62" s="11" t="b">
        <f t="shared" si="3"/>
        <v>0</v>
      </c>
      <c r="C62" s="7"/>
      <c r="D62" s="7"/>
      <c r="E62" s="7"/>
      <c r="F62" s="7">
        <v>0</v>
      </c>
      <c r="G62" s="7"/>
    </row>
    <row r="63" spans="1:7" x14ac:dyDescent="0.25">
      <c r="A63" s="11" t="b">
        <f t="shared" si="2"/>
        <v>0</v>
      </c>
      <c r="B63" s="11" t="b">
        <f t="shared" si="3"/>
        <v>0</v>
      </c>
      <c r="C63" s="7"/>
      <c r="D63" s="7"/>
      <c r="E63" s="7"/>
      <c r="F63" s="7">
        <v>0</v>
      </c>
      <c r="G63" s="7"/>
    </row>
    <row r="64" spans="1:7" x14ac:dyDescent="0.25">
      <c r="A64" s="11" t="b">
        <f t="shared" si="2"/>
        <v>0</v>
      </c>
      <c r="B64" s="11" t="b">
        <f t="shared" si="3"/>
        <v>0</v>
      </c>
      <c r="C64" s="7"/>
      <c r="D64" s="7"/>
      <c r="E64" s="7"/>
      <c r="F64" s="7">
        <v>0</v>
      </c>
      <c r="G64" s="7"/>
    </row>
    <row r="65" spans="1:7" x14ac:dyDescent="0.25">
      <c r="A65" s="11" t="b">
        <f t="shared" si="2"/>
        <v>0</v>
      </c>
      <c r="B65" s="11" t="b">
        <f t="shared" si="3"/>
        <v>0</v>
      </c>
      <c r="C65" s="7"/>
      <c r="D65" s="7"/>
      <c r="E65" s="7"/>
      <c r="F65" s="7">
        <v>0</v>
      </c>
      <c r="G65" s="7"/>
    </row>
    <row r="66" spans="1:7" x14ac:dyDescent="0.25">
      <c r="A66" s="11" t="b">
        <f t="shared" si="2"/>
        <v>0</v>
      </c>
      <c r="B66" s="11" t="b">
        <f t="shared" si="3"/>
        <v>0</v>
      </c>
      <c r="C66" s="7"/>
      <c r="D66" s="7"/>
      <c r="E66" s="7"/>
      <c r="F66" s="7">
        <v>0</v>
      </c>
      <c r="G66" s="7"/>
    </row>
    <row r="67" spans="1:7" x14ac:dyDescent="0.25">
      <c r="A67" s="11" t="b">
        <f t="shared" si="2"/>
        <v>0</v>
      </c>
      <c r="B67" s="11" t="b">
        <f t="shared" si="3"/>
        <v>0</v>
      </c>
      <c r="C67" s="7"/>
      <c r="D67" s="7"/>
      <c r="E67" s="7"/>
      <c r="F67" s="7">
        <v>0</v>
      </c>
      <c r="G67" s="7"/>
    </row>
    <row r="68" spans="1:7" x14ac:dyDescent="0.25">
      <c r="A68" s="11" t="b">
        <f t="shared" si="2"/>
        <v>0</v>
      </c>
      <c r="B68" s="11" t="b">
        <f t="shared" si="3"/>
        <v>0</v>
      </c>
      <c r="C68" s="7"/>
      <c r="D68" s="7"/>
      <c r="E68" s="7"/>
      <c r="F68" s="7">
        <v>0</v>
      </c>
      <c r="G68" s="7"/>
    </row>
    <row r="69" spans="1:7" x14ac:dyDescent="0.25">
      <c r="A69" s="11" t="b">
        <f t="shared" si="2"/>
        <v>0</v>
      </c>
      <c r="B69" s="11" t="b">
        <f t="shared" si="3"/>
        <v>0</v>
      </c>
      <c r="C69" s="7"/>
      <c r="D69" s="7"/>
      <c r="E69" s="7"/>
      <c r="F69" s="7">
        <v>0</v>
      </c>
      <c r="G69" s="7"/>
    </row>
    <row r="70" spans="1:7" x14ac:dyDescent="0.25">
      <c r="A70" s="11" t="b">
        <f t="shared" si="2"/>
        <v>0</v>
      </c>
      <c r="B70" s="11" t="b">
        <f t="shared" si="3"/>
        <v>0</v>
      </c>
      <c r="C70" s="7"/>
      <c r="D70" s="7"/>
      <c r="E70" s="7"/>
      <c r="F70" s="7">
        <v>0</v>
      </c>
      <c r="G70" s="7"/>
    </row>
    <row r="71" spans="1:7" x14ac:dyDescent="0.25">
      <c r="A71" s="11" t="b">
        <f t="shared" si="2"/>
        <v>0</v>
      </c>
      <c r="B71" s="11" t="b">
        <f t="shared" si="3"/>
        <v>0</v>
      </c>
      <c r="C71" s="7"/>
      <c r="D71" s="7"/>
      <c r="E71" s="7"/>
      <c r="F71" s="7">
        <v>0</v>
      </c>
      <c r="G71" s="7"/>
    </row>
    <row r="72" spans="1:7" x14ac:dyDescent="0.25">
      <c r="A72" s="11" t="b">
        <f t="shared" si="2"/>
        <v>0</v>
      </c>
      <c r="B72" s="11" t="b">
        <f t="shared" si="3"/>
        <v>0</v>
      </c>
      <c r="C72" s="7"/>
      <c r="D72" s="7"/>
      <c r="E72" s="7"/>
      <c r="F72" s="7">
        <v>0</v>
      </c>
      <c r="G72" s="7"/>
    </row>
    <row r="73" spans="1:7" x14ac:dyDescent="0.25">
      <c r="A73" s="11" t="b">
        <f t="shared" si="2"/>
        <v>0</v>
      </c>
      <c r="B73" s="11" t="b">
        <f t="shared" si="3"/>
        <v>0</v>
      </c>
      <c r="C73" s="7"/>
      <c r="D73" s="7"/>
      <c r="E73" s="7"/>
      <c r="F73" s="7">
        <v>0</v>
      </c>
      <c r="G73" s="7"/>
    </row>
    <row r="74" spans="1:7" x14ac:dyDescent="0.25">
      <c r="A74" s="11" t="b">
        <f t="shared" si="2"/>
        <v>0</v>
      </c>
      <c r="B74" s="11" t="b">
        <f t="shared" si="3"/>
        <v>0</v>
      </c>
      <c r="C74" s="7"/>
      <c r="D74" s="7"/>
      <c r="E74" s="7"/>
      <c r="F74" s="7">
        <v>0</v>
      </c>
      <c r="G74" s="7"/>
    </row>
    <row r="75" spans="1:7" x14ac:dyDescent="0.25">
      <c r="A75" s="11" t="b">
        <f t="shared" si="2"/>
        <v>0</v>
      </c>
      <c r="B75" s="11" t="b">
        <f t="shared" si="3"/>
        <v>0</v>
      </c>
      <c r="C75" s="7"/>
      <c r="D75" s="7"/>
      <c r="E75" s="7"/>
      <c r="F75" s="7">
        <v>0</v>
      </c>
      <c r="G75" s="7"/>
    </row>
    <row r="76" spans="1:7" x14ac:dyDescent="0.25">
      <c r="A76" s="11" t="b">
        <f t="shared" si="2"/>
        <v>0</v>
      </c>
      <c r="B76" s="11" t="b">
        <f t="shared" si="3"/>
        <v>0</v>
      </c>
      <c r="C76" s="7"/>
      <c r="D76" s="7"/>
      <c r="E76" s="7"/>
      <c r="F76" s="7">
        <v>0</v>
      </c>
      <c r="G76" s="7"/>
    </row>
    <row r="77" spans="1:7" x14ac:dyDescent="0.25">
      <c r="A77" s="11" t="b">
        <f t="shared" si="2"/>
        <v>0</v>
      </c>
      <c r="B77" s="11" t="b">
        <f t="shared" si="3"/>
        <v>0</v>
      </c>
      <c r="C77" s="7"/>
      <c r="D77" s="7"/>
      <c r="E77" s="7"/>
      <c r="F77" s="7">
        <v>0</v>
      </c>
      <c r="G77" s="7"/>
    </row>
    <row r="78" spans="1:7" x14ac:dyDescent="0.25">
      <c r="A78" s="11" t="b">
        <f t="shared" si="2"/>
        <v>0</v>
      </c>
      <c r="B78" s="11" t="b">
        <f t="shared" si="3"/>
        <v>0</v>
      </c>
      <c r="C78" s="7"/>
      <c r="D78" s="7"/>
      <c r="E78" s="7"/>
      <c r="F78" s="7">
        <v>0</v>
      </c>
      <c r="G78" s="7"/>
    </row>
    <row r="79" spans="1:7" x14ac:dyDescent="0.25">
      <c r="A79" s="11" t="b">
        <f t="shared" si="2"/>
        <v>0</v>
      </c>
      <c r="B79" s="11" t="b">
        <f t="shared" si="3"/>
        <v>0</v>
      </c>
      <c r="C79" s="7"/>
      <c r="D79" s="7"/>
      <c r="E79" s="7"/>
      <c r="F79" s="7">
        <v>0</v>
      </c>
      <c r="G79" s="7"/>
    </row>
    <row r="80" spans="1:7" x14ac:dyDescent="0.25">
      <c r="A80" s="11" t="b">
        <f t="shared" si="2"/>
        <v>0</v>
      </c>
      <c r="B80" s="11" t="b">
        <f t="shared" si="3"/>
        <v>0</v>
      </c>
      <c r="C80" s="7"/>
      <c r="D80" s="7"/>
      <c r="E80" s="7"/>
      <c r="F80" s="7">
        <v>0</v>
      </c>
      <c r="G80" s="7"/>
    </row>
    <row r="81" spans="1:7" x14ac:dyDescent="0.25">
      <c r="A81" s="11" t="b">
        <f t="shared" si="2"/>
        <v>0</v>
      </c>
      <c r="B81" s="11" t="b">
        <f t="shared" si="3"/>
        <v>0</v>
      </c>
      <c r="C81" s="7"/>
      <c r="D81" s="7"/>
      <c r="E81" s="7"/>
      <c r="F81" s="7">
        <v>0</v>
      </c>
      <c r="G81" s="7"/>
    </row>
    <row r="82" spans="1:7" x14ac:dyDescent="0.25">
      <c r="A82" s="11" t="b">
        <f t="shared" si="2"/>
        <v>0</v>
      </c>
      <c r="B82" s="11" t="b">
        <f t="shared" si="3"/>
        <v>0</v>
      </c>
      <c r="C82" s="7"/>
      <c r="D82" s="7"/>
      <c r="E82" s="7"/>
      <c r="F82" s="7">
        <v>0</v>
      </c>
      <c r="G82" s="7"/>
    </row>
    <row r="83" spans="1:7" x14ac:dyDescent="0.25">
      <c r="A83" s="11" t="b">
        <f t="shared" si="2"/>
        <v>0</v>
      </c>
      <c r="B83" s="11" t="b">
        <f t="shared" si="3"/>
        <v>0</v>
      </c>
      <c r="C83" s="7"/>
      <c r="D83" s="7"/>
      <c r="E83" s="7"/>
      <c r="F83" s="7">
        <v>0</v>
      </c>
      <c r="G83" s="7"/>
    </row>
    <row r="84" spans="1:7" x14ac:dyDescent="0.25">
      <c r="A84" s="11" t="b">
        <f t="shared" si="2"/>
        <v>0</v>
      </c>
      <c r="B84" s="11" t="b">
        <f t="shared" si="3"/>
        <v>0</v>
      </c>
      <c r="C84" s="7"/>
      <c r="D84" s="7"/>
      <c r="E84" s="7"/>
      <c r="F84" s="7">
        <v>0</v>
      </c>
      <c r="G84" s="7"/>
    </row>
    <row r="85" spans="1:7" x14ac:dyDescent="0.25">
      <c r="A85" s="11" t="b">
        <f t="shared" si="2"/>
        <v>0</v>
      </c>
      <c r="B85" s="11" t="b">
        <f t="shared" si="3"/>
        <v>0</v>
      </c>
      <c r="C85" s="7"/>
      <c r="D85" s="7"/>
      <c r="E85" s="7"/>
      <c r="F85" s="7">
        <v>0</v>
      </c>
      <c r="G85" s="7"/>
    </row>
    <row r="86" spans="1:7" x14ac:dyDescent="0.25">
      <c r="A86" s="11" t="b">
        <f t="shared" si="2"/>
        <v>0</v>
      </c>
      <c r="B86" s="11" t="b">
        <f t="shared" si="3"/>
        <v>0</v>
      </c>
      <c r="C86" s="7"/>
      <c r="D86" s="7"/>
      <c r="E86" s="7"/>
      <c r="F86" s="7">
        <v>0</v>
      </c>
      <c r="G86" s="7"/>
    </row>
    <row r="87" spans="1:7" x14ac:dyDescent="0.25">
      <c r="A87" s="11" t="b">
        <f t="shared" si="2"/>
        <v>0</v>
      </c>
      <c r="B87" s="11" t="b">
        <f t="shared" si="3"/>
        <v>0</v>
      </c>
      <c r="C87" s="7"/>
      <c r="D87" s="7"/>
      <c r="E87" s="7"/>
      <c r="F87" s="7">
        <v>0</v>
      </c>
      <c r="G87" s="7"/>
    </row>
    <row r="88" spans="1:7" x14ac:dyDescent="0.25">
      <c r="A88" s="11" t="b">
        <f t="shared" si="2"/>
        <v>0</v>
      </c>
      <c r="B88" s="11" t="b">
        <f t="shared" si="3"/>
        <v>0</v>
      </c>
      <c r="C88" s="7"/>
      <c r="D88" s="7"/>
      <c r="E88" s="7"/>
      <c r="F88" s="7">
        <v>0</v>
      </c>
      <c r="G88" s="7"/>
    </row>
    <row r="89" spans="1:7" x14ac:dyDescent="0.25">
      <c r="A89" s="11" t="b">
        <f t="shared" si="2"/>
        <v>0</v>
      </c>
      <c r="B89" s="11" t="b">
        <f t="shared" si="3"/>
        <v>0</v>
      </c>
      <c r="C89" s="7"/>
      <c r="D89" s="7"/>
      <c r="E89" s="7"/>
      <c r="F89" s="7">
        <v>0</v>
      </c>
      <c r="G89" s="7"/>
    </row>
    <row r="90" spans="1:7" x14ac:dyDescent="0.25">
      <c r="A90" s="11" t="b">
        <f t="shared" si="2"/>
        <v>0</v>
      </c>
      <c r="B90" s="11" t="b">
        <f t="shared" si="3"/>
        <v>0</v>
      </c>
      <c r="C90" s="7"/>
      <c r="D90" s="7"/>
      <c r="E90" s="7"/>
      <c r="F90" s="7">
        <v>0</v>
      </c>
      <c r="G90" s="7"/>
    </row>
    <row r="91" spans="1:7" x14ac:dyDescent="0.25">
      <c r="A91" s="11" t="b">
        <f t="shared" ref="A91:A154" si="4">IF(D91="Belsh",71,IF(D91="Cërrik",70,IF(D91="Devoll",80,IF(D91="Elbasan",82,IF(D91="Gramsh",73,IF(D91="Kolonjë",77,IF(D91="Korçë, Pustec",79,IF(D91="Kuçovë",69,IF(D91="Librazhd",74,IF(D91="Maliq",76,IF(D91="Peqin",72,IF(D91="Përrenjas",75,IF(D91="Pogradec",81,IF(D91="Poliçan",102,IF(D91="Skrapar",101,IF(D91="Ura Vajgurore",68,IF(D91="Berat",78,IF(D91="Bulqizë",51,IF(D91="Dibër",46,IF(D91="Durrës",50,IF(D91="Kamëz",48,IF(D91="Kavajë",55,IF(D91="Klos",53,IF(D91="Krujë",47,IF(D91="Mat",52,IF(D91="Rrogozhinë",57,IF(D91="Shijak",54,IF(D91="Tiranë",49,IF(D91="Vorë",56,IF(D91="Divjakë",86,IF(D91="Fier",95,IF(D91="Finiq-Dropull",97,IF(D91="Gjirokastër-Libohovë",98,IF(D91="Lushnje",93,IF(D91="Mallakastër",87,IF(D91="Patos",84,IF(D91="Përmet, Këlcyrë",91,IF(D91="Roskovec",85,IF(D91="Sarandë-Konispol-Delvinë",100,IF(D91="Selenicë",88,IF(D91="Tepelenë- Memaliaj",99,IF(D91="Vlorë, Himarë",94,IF(D91="Has",58,IF(D91="Kukës",64,IF(D91="Kurbin",66,IF(D91="Lezhë",65,IF(D91="Malësi e Madhe",61,IF(D91="Mirditë",60,IF(D91="Pukë-Fushë-Arrëz",63,IF(D91="Shkodër",67,IF(D91="Tropojë",59,IF(D91="VauDejës",62))))))))))))))))))))))))))))))))))))))))))))))))))))</f>
        <v>0</v>
      </c>
      <c r="B91" s="11" t="b">
        <f t="shared" ref="B91:B154" si="5">IF(E91="Arsimi Fillor",8,IF(E91="Arsimi Parashkollor",9,IF(E91="Arsimi Special",10,IF(E91="Art Pamor",12,IF(E91="Art pamor (shkolla artistike)",30,IF(E91="Balet (shkolla artistike)",29,IF(E91="Biologji",11,IF(E91="Edukim Fizik",13,IF(E91="Fizikë",15,IF(E91="Gjeografi",16,IF(E91="Gjuhë Angleze",17,IF(E91="Gjuhë Frënge",18,IF(E91="Gjuhë Gjermane",19,IF(E91="Gjuhë Greke",22,IF(E91="Gjuhë Italiane",20,IF(E91="Gjuhë Maqedonëse",26,IF(E91="Gjuhë Shqipe dhe Letërsi",21,IF(E91="Histori",23,IF(E91="Kimi",24,IF(E91="Matematikë",25,IF(E91="Muzikë",14,IF(E91="Muzikë (shkolla artistike)",31,IF(E91="Shkenca Sociale",27,IF(E91="Teknologji Informacioni dhe Komunikimi",28))))))))))))))))))))))))</f>
        <v>0</v>
      </c>
      <c r="C91" s="7"/>
      <c r="D91" s="7"/>
      <c r="E91" s="7"/>
      <c r="F91" s="7">
        <v>0</v>
      </c>
      <c r="G91" s="7"/>
    </row>
    <row r="92" spans="1:7" x14ac:dyDescent="0.25">
      <c r="A92" s="11" t="b">
        <f t="shared" si="4"/>
        <v>0</v>
      </c>
      <c r="B92" s="11" t="b">
        <f t="shared" si="5"/>
        <v>0</v>
      </c>
      <c r="C92" s="7"/>
      <c r="D92" s="7"/>
      <c r="E92" s="7"/>
      <c r="F92" s="7">
        <v>0</v>
      </c>
      <c r="G92" s="7"/>
    </row>
    <row r="93" spans="1:7" x14ac:dyDescent="0.25">
      <c r="A93" s="11" t="b">
        <f t="shared" si="4"/>
        <v>0</v>
      </c>
      <c r="B93" s="11" t="b">
        <f t="shared" si="5"/>
        <v>0</v>
      </c>
      <c r="C93" s="7"/>
      <c r="D93" s="7"/>
      <c r="E93" s="7"/>
      <c r="F93" s="7">
        <v>0</v>
      </c>
      <c r="G93" s="7"/>
    </row>
    <row r="94" spans="1:7" x14ac:dyDescent="0.25">
      <c r="A94" s="11" t="b">
        <f t="shared" si="4"/>
        <v>0</v>
      </c>
      <c r="B94" s="11" t="b">
        <f t="shared" si="5"/>
        <v>0</v>
      </c>
      <c r="C94" s="7"/>
      <c r="D94" s="7"/>
      <c r="E94" s="7"/>
      <c r="F94" s="7">
        <v>0</v>
      </c>
      <c r="G94" s="7"/>
    </row>
    <row r="95" spans="1:7" x14ac:dyDescent="0.25">
      <c r="A95" s="11" t="b">
        <f t="shared" si="4"/>
        <v>0</v>
      </c>
      <c r="B95" s="11" t="b">
        <f t="shared" si="5"/>
        <v>0</v>
      </c>
      <c r="C95" s="7"/>
      <c r="D95" s="7"/>
      <c r="E95" s="7"/>
      <c r="F95" s="7">
        <v>0</v>
      </c>
      <c r="G95" s="7"/>
    </row>
    <row r="96" spans="1:7" x14ac:dyDescent="0.25">
      <c r="A96" s="11" t="b">
        <f t="shared" si="4"/>
        <v>0</v>
      </c>
      <c r="B96" s="11" t="b">
        <f t="shared" si="5"/>
        <v>0</v>
      </c>
      <c r="C96" s="7"/>
      <c r="D96" s="7"/>
      <c r="E96" s="7"/>
      <c r="F96" s="7">
        <v>0</v>
      </c>
      <c r="G96" s="7"/>
    </row>
    <row r="97" spans="1:7" x14ac:dyDescent="0.25">
      <c r="A97" s="11" t="b">
        <f t="shared" si="4"/>
        <v>0</v>
      </c>
      <c r="B97" s="11" t="b">
        <f t="shared" si="5"/>
        <v>0</v>
      </c>
      <c r="C97" s="7"/>
      <c r="D97" s="7"/>
      <c r="E97" s="7"/>
      <c r="F97" s="7">
        <v>0</v>
      </c>
      <c r="G97" s="7"/>
    </row>
    <row r="98" spans="1:7" x14ac:dyDescent="0.25">
      <c r="A98" s="11" t="b">
        <f t="shared" si="4"/>
        <v>0</v>
      </c>
      <c r="B98" s="11" t="b">
        <f t="shared" si="5"/>
        <v>0</v>
      </c>
      <c r="C98" s="7"/>
      <c r="D98" s="7"/>
      <c r="E98" s="7"/>
      <c r="F98" s="7">
        <v>0</v>
      </c>
      <c r="G98" s="7"/>
    </row>
    <row r="99" spans="1:7" x14ac:dyDescent="0.25">
      <c r="A99" s="11" t="b">
        <f t="shared" si="4"/>
        <v>0</v>
      </c>
      <c r="B99" s="11" t="b">
        <f t="shared" si="5"/>
        <v>0</v>
      </c>
      <c r="C99" s="7"/>
      <c r="D99" s="7"/>
      <c r="E99" s="7"/>
      <c r="F99" s="7">
        <v>0</v>
      </c>
      <c r="G99" s="7"/>
    </row>
    <row r="100" spans="1:7" x14ac:dyDescent="0.25">
      <c r="A100" s="11" t="b">
        <f t="shared" si="4"/>
        <v>0</v>
      </c>
      <c r="B100" s="11" t="b">
        <f t="shared" si="5"/>
        <v>0</v>
      </c>
      <c r="C100" s="7"/>
      <c r="D100" s="7"/>
      <c r="E100" s="7"/>
      <c r="F100" s="7">
        <v>0</v>
      </c>
      <c r="G100" s="7"/>
    </row>
    <row r="101" spans="1:7" x14ac:dyDescent="0.25">
      <c r="A101" s="11" t="b">
        <f t="shared" si="4"/>
        <v>0</v>
      </c>
      <c r="B101" s="11" t="b">
        <f t="shared" si="5"/>
        <v>0</v>
      </c>
      <c r="C101" s="7"/>
      <c r="D101" s="7"/>
      <c r="E101" s="7"/>
      <c r="F101" s="7">
        <v>0</v>
      </c>
      <c r="G101" s="7"/>
    </row>
    <row r="102" spans="1:7" x14ac:dyDescent="0.25">
      <c r="A102" s="11" t="b">
        <f t="shared" si="4"/>
        <v>0</v>
      </c>
      <c r="B102" s="11" t="b">
        <f t="shared" si="5"/>
        <v>0</v>
      </c>
      <c r="C102" s="7"/>
      <c r="D102" s="7"/>
      <c r="E102" s="7"/>
      <c r="F102" s="7">
        <v>0</v>
      </c>
      <c r="G102" s="7"/>
    </row>
    <row r="103" spans="1:7" x14ac:dyDescent="0.25">
      <c r="A103" s="11" t="b">
        <f t="shared" si="4"/>
        <v>0</v>
      </c>
      <c r="B103" s="11" t="b">
        <f t="shared" si="5"/>
        <v>0</v>
      </c>
      <c r="C103" s="7"/>
      <c r="D103" s="7"/>
      <c r="E103" s="7"/>
      <c r="F103" s="7">
        <v>0</v>
      </c>
      <c r="G103" s="7"/>
    </row>
    <row r="104" spans="1:7" x14ac:dyDescent="0.25">
      <c r="A104" s="11" t="b">
        <f t="shared" si="4"/>
        <v>0</v>
      </c>
      <c r="B104" s="11" t="b">
        <f t="shared" si="5"/>
        <v>0</v>
      </c>
      <c r="C104" s="7"/>
      <c r="D104" s="7"/>
      <c r="E104" s="7"/>
      <c r="F104" s="7">
        <v>0</v>
      </c>
      <c r="G104" s="7"/>
    </row>
    <row r="105" spans="1:7" x14ac:dyDescent="0.25">
      <c r="A105" s="11" t="b">
        <f t="shared" si="4"/>
        <v>0</v>
      </c>
      <c r="B105" s="11" t="b">
        <f t="shared" si="5"/>
        <v>0</v>
      </c>
      <c r="C105" s="7"/>
      <c r="D105" s="7"/>
      <c r="E105" s="7"/>
      <c r="F105" s="7">
        <v>0</v>
      </c>
      <c r="G105" s="7"/>
    </row>
    <row r="106" spans="1:7" x14ac:dyDescent="0.25">
      <c r="A106" s="11" t="b">
        <f t="shared" si="4"/>
        <v>0</v>
      </c>
      <c r="B106" s="11" t="b">
        <f t="shared" si="5"/>
        <v>0</v>
      </c>
      <c r="C106" s="7"/>
      <c r="D106" s="7"/>
      <c r="E106" s="7"/>
      <c r="F106" s="7">
        <v>0</v>
      </c>
      <c r="G106" s="7"/>
    </row>
    <row r="107" spans="1:7" x14ac:dyDescent="0.25">
      <c r="A107" s="11" t="b">
        <f t="shared" si="4"/>
        <v>0</v>
      </c>
      <c r="B107" s="11" t="b">
        <f t="shared" si="5"/>
        <v>0</v>
      </c>
      <c r="C107" s="7"/>
      <c r="D107" s="7"/>
      <c r="E107" s="7"/>
      <c r="F107" s="7">
        <v>0</v>
      </c>
      <c r="G107" s="7"/>
    </row>
    <row r="108" spans="1:7" x14ac:dyDescent="0.25">
      <c r="A108" s="11" t="b">
        <f t="shared" si="4"/>
        <v>0</v>
      </c>
      <c r="B108" s="11" t="b">
        <f t="shared" si="5"/>
        <v>0</v>
      </c>
      <c r="C108" s="7"/>
      <c r="D108" s="7"/>
      <c r="E108" s="7"/>
      <c r="F108" s="7">
        <v>0</v>
      </c>
      <c r="G108" s="7"/>
    </row>
    <row r="109" spans="1:7" x14ac:dyDescent="0.25">
      <c r="A109" s="11" t="b">
        <f t="shared" si="4"/>
        <v>0</v>
      </c>
      <c r="B109" s="11" t="b">
        <f t="shared" si="5"/>
        <v>0</v>
      </c>
      <c r="C109" s="7"/>
      <c r="D109" s="7"/>
      <c r="E109" s="7"/>
      <c r="F109" s="7">
        <v>0</v>
      </c>
      <c r="G109" s="7"/>
    </row>
    <row r="110" spans="1:7" x14ac:dyDescent="0.25">
      <c r="A110" s="11" t="b">
        <f t="shared" si="4"/>
        <v>0</v>
      </c>
      <c r="B110" s="11" t="b">
        <f t="shared" si="5"/>
        <v>0</v>
      </c>
      <c r="C110" s="7"/>
      <c r="D110" s="7"/>
      <c r="E110" s="7"/>
      <c r="F110" s="7">
        <v>0</v>
      </c>
      <c r="G110" s="7"/>
    </row>
    <row r="111" spans="1:7" x14ac:dyDescent="0.25">
      <c r="A111" s="11" t="b">
        <f t="shared" si="4"/>
        <v>0</v>
      </c>
      <c r="B111" s="11" t="b">
        <f t="shared" si="5"/>
        <v>0</v>
      </c>
      <c r="C111" s="7"/>
      <c r="D111" s="7"/>
      <c r="E111" s="7"/>
      <c r="F111" s="7">
        <v>0</v>
      </c>
      <c r="G111" s="7"/>
    </row>
    <row r="112" spans="1:7" x14ac:dyDescent="0.25">
      <c r="A112" s="11" t="b">
        <f t="shared" si="4"/>
        <v>0</v>
      </c>
      <c r="B112" s="11" t="b">
        <f t="shared" si="5"/>
        <v>0</v>
      </c>
      <c r="C112" s="7"/>
      <c r="D112" s="7"/>
      <c r="E112" s="7"/>
      <c r="F112" s="7">
        <v>0</v>
      </c>
      <c r="G112" s="7"/>
    </row>
    <row r="113" spans="1:7" x14ac:dyDescent="0.25">
      <c r="A113" s="11" t="b">
        <f t="shared" si="4"/>
        <v>0</v>
      </c>
      <c r="B113" s="11" t="b">
        <f t="shared" si="5"/>
        <v>0</v>
      </c>
      <c r="C113" s="7"/>
      <c r="D113" s="7"/>
      <c r="E113" s="7"/>
      <c r="F113" s="7">
        <v>0</v>
      </c>
      <c r="G113" s="7"/>
    </row>
    <row r="114" spans="1:7" x14ac:dyDescent="0.25">
      <c r="A114" s="11" t="b">
        <f t="shared" si="4"/>
        <v>0</v>
      </c>
      <c r="B114" s="11" t="b">
        <f t="shared" si="5"/>
        <v>0</v>
      </c>
      <c r="C114" s="7"/>
      <c r="D114" s="7"/>
      <c r="E114" s="7"/>
      <c r="F114" s="7">
        <v>0</v>
      </c>
      <c r="G114" s="7"/>
    </row>
    <row r="115" spans="1:7" x14ac:dyDescent="0.25">
      <c r="A115" s="11" t="b">
        <f t="shared" si="4"/>
        <v>0</v>
      </c>
      <c r="B115" s="11" t="b">
        <f t="shared" si="5"/>
        <v>0</v>
      </c>
      <c r="C115" s="7"/>
      <c r="D115" s="7"/>
      <c r="E115" s="7"/>
      <c r="F115" s="7">
        <v>0</v>
      </c>
      <c r="G115" s="7"/>
    </row>
    <row r="116" spans="1:7" x14ac:dyDescent="0.25">
      <c r="A116" s="11" t="b">
        <f t="shared" si="4"/>
        <v>0</v>
      </c>
      <c r="B116" s="11" t="b">
        <f t="shared" si="5"/>
        <v>0</v>
      </c>
      <c r="C116" s="7"/>
      <c r="D116" s="7"/>
      <c r="E116" s="7"/>
      <c r="F116" s="7">
        <v>0</v>
      </c>
      <c r="G116" s="7"/>
    </row>
    <row r="117" spans="1:7" x14ac:dyDescent="0.25">
      <c r="A117" s="11" t="b">
        <f t="shared" si="4"/>
        <v>0</v>
      </c>
      <c r="B117" s="11" t="b">
        <f t="shared" si="5"/>
        <v>0</v>
      </c>
      <c r="C117" s="7"/>
      <c r="D117" s="7"/>
      <c r="E117" s="7"/>
      <c r="F117" s="7">
        <v>0</v>
      </c>
      <c r="G117" s="7"/>
    </row>
    <row r="118" spans="1:7" x14ac:dyDescent="0.25">
      <c r="A118" s="11" t="b">
        <f t="shared" si="4"/>
        <v>0</v>
      </c>
      <c r="B118" s="11" t="b">
        <f t="shared" si="5"/>
        <v>0</v>
      </c>
      <c r="C118" s="7"/>
      <c r="D118" s="7"/>
      <c r="E118" s="7"/>
      <c r="F118" s="7">
        <v>0</v>
      </c>
      <c r="G118" s="7"/>
    </row>
    <row r="119" spans="1:7" x14ac:dyDescent="0.25">
      <c r="A119" s="11" t="b">
        <f t="shared" si="4"/>
        <v>0</v>
      </c>
      <c r="B119" s="11" t="b">
        <f t="shared" si="5"/>
        <v>0</v>
      </c>
      <c r="C119" s="7"/>
      <c r="D119" s="7"/>
      <c r="E119" s="7"/>
      <c r="F119" s="7">
        <v>0</v>
      </c>
      <c r="G119" s="7"/>
    </row>
    <row r="120" spans="1:7" x14ac:dyDescent="0.25">
      <c r="A120" s="11" t="b">
        <f t="shared" si="4"/>
        <v>0</v>
      </c>
      <c r="B120" s="11" t="b">
        <f t="shared" si="5"/>
        <v>0</v>
      </c>
      <c r="C120" s="7"/>
      <c r="D120" s="7"/>
      <c r="E120" s="7"/>
      <c r="F120" s="7">
        <v>0</v>
      </c>
      <c r="G120" s="7"/>
    </row>
    <row r="121" spans="1:7" x14ac:dyDescent="0.25">
      <c r="A121" s="11" t="b">
        <f t="shared" si="4"/>
        <v>0</v>
      </c>
      <c r="B121" s="11" t="b">
        <f t="shared" si="5"/>
        <v>0</v>
      </c>
      <c r="C121" s="7"/>
      <c r="D121" s="7"/>
      <c r="E121" s="7"/>
      <c r="F121" s="7">
        <v>0</v>
      </c>
      <c r="G121" s="7"/>
    </row>
    <row r="122" spans="1:7" x14ac:dyDescent="0.25">
      <c r="A122" s="11" t="b">
        <f t="shared" si="4"/>
        <v>0</v>
      </c>
      <c r="B122" s="11" t="b">
        <f t="shared" si="5"/>
        <v>0</v>
      </c>
      <c r="C122" s="7"/>
      <c r="D122" s="7"/>
      <c r="E122" s="7"/>
      <c r="F122" s="7">
        <v>0</v>
      </c>
      <c r="G122" s="7"/>
    </row>
    <row r="123" spans="1:7" x14ac:dyDescent="0.25">
      <c r="A123" s="11" t="b">
        <f t="shared" si="4"/>
        <v>0</v>
      </c>
      <c r="B123" s="11" t="b">
        <f t="shared" si="5"/>
        <v>0</v>
      </c>
      <c r="C123" s="7"/>
      <c r="D123" s="7"/>
      <c r="E123" s="7"/>
      <c r="F123" s="7">
        <v>0</v>
      </c>
      <c r="G123" s="7"/>
    </row>
    <row r="124" spans="1:7" x14ac:dyDescent="0.25">
      <c r="A124" s="11" t="b">
        <f t="shared" si="4"/>
        <v>0</v>
      </c>
      <c r="B124" s="11" t="b">
        <f t="shared" si="5"/>
        <v>0</v>
      </c>
      <c r="C124" s="7"/>
      <c r="D124" s="7"/>
      <c r="E124" s="7"/>
      <c r="F124" s="7">
        <v>0</v>
      </c>
      <c r="G124" s="7"/>
    </row>
    <row r="125" spans="1:7" x14ac:dyDescent="0.25">
      <c r="A125" s="11" t="b">
        <f t="shared" si="4"/>
        <v>0</v>
      </c>
      <c r="B125" s="11" t="b">
        <f t="shared" si="5"/>
        <v>0</v>
      </c>
      <c r="C125" s="7"/>
      <c r="D125" s="7"/>
      <c r="E125" s="7"/>
      <c r="F125" s="7">
        <v>0</v>
      </c>
      <c r="G125" s="7"/>
    </row>
    <row r="126" spans="1:7" x14ac:dyDescent="0.25">
      <c r="A126" s="11" t="b">
        <f t="shared" si="4"/>
        <v>0</v>
      </c>
      <c r="B126" s="11" t="b">
        <f t="shared" si="5"/>
        <v>0</v>
      </c>
      <c r="C126" s="7"/>
      <c r="D126" s="7"/>
      <c r="E126" s="7"/>
      <c r="F126" s="7">
        <v>0</v>
      </c>
      <c r="G126" s="7"/>
    </row>
    <row r="127" spans="1:7" x14ac:dyDescent="0.25">
      <c r="A127" s="11" t="b">
        <f t="shared" si="4"/>
        <v>0</v>
      </c>
      <c r="B127" s="11" t="b">
        <f t="shared" si="5"/>
        <v>0</v>
      </c>
      <c r="C127" s="7"/>
      <c r="D127" s="7"/>
      <c r="E127" s="7"/>
      <c r="F127" s="7">
        <v>0</v>
      </c>
      <c r="G127" s="7"/>
    </row>
    <row r="128" spans="1:7" x14ac:dyDescent="0.25">
      <c r="A128" s="11" t="b">
        <f t="shared" si="4"/>
        <v>0</v>
      </c>
      <c r="B128" s="11" t="b">
        <f t="shared" si="5"/>
        <v>0</v>
      </c>
      <c r="C128" s="7"/>
      <c r="D128" s="7"/>
      <c r="E128" s="7"/>
      <c r="F128" s="7">
        <v>0</v>
      </c>
      <c r="G128" s="7"/>
    </row>
    <row r="129" spans="1:7" x14ac:dyDescent="0.25">
      <c r="A129" s="11" t="b">
        <f t="shared" si="4"/>
        <v>0</v>
      </c>
      <c r="B129" s="11" t="b">
        <f t="shared" si="5"/>
        <v>0</v>
      </c>
      <c r="C129" s="7"/>
      <c r="D129" s="7"/>
      <c r="E129" s="7"/>
      <c r="F129" s="7">
        <v>0</v>
      </c>
      <c r="G129" s="7"/>
    </row>
    <row r="130" spans="1:7" x14ac:dyDescent="0.25">
      <c r="A130" s="11" t="b">
        <f t="shared" si="4"/>
        <v>0</v>
      </c>
      <c r="B130" s="11" t="b">
        <f t="shared" si="5"/>
        <v>0</v>
      </c>
      <c r="C130" s="7"/>
      <c r="D130" s="7"/>
      <c r="E130" s="7"/>
      <c r="F130" s="7">
        <v>0</v>
      </c>
      <c r="G130" s="7"/>
    </row>
    <row r="131" spans="1:7" x14ac:dyDescent="0.25">
      <c r="A131" s="11" t="b">
        <f t="shared" si="4"/>
        <v>0</v>
      </c>
      <c r="B131" s="11" t="b">
        <f t="shared" si="5"/>
        <v>0</v>
      </c>
      <c r="C131" s="7"/>
      <c r="D131" s="7"/>
      <c r="E131" s="7"/>
      <c r="F131" s="7">
        <v>0</v>
      </c>
      <c r="G131" s="7"/>
    </row>
    <row r="132" spans="1:7" x14ac:dyDescent="0.25">
      <c r="A132" s="11" t="b">
        <f t="shared" si="4"/>
        <v>0</v>
      </c>
      <c r="B132" s="11" t="b">
        <f t="shared" si="5"/>
        <v>0</v>
      </c>
      <c r="C132" s="7"/>
      <c r="D132" s="7"/>
      <c r="E132" s="7"/>
      <c r="F132" s="7">
        <v>0</v>
      </c>
      <c r="G132" s="7"/>
    </row>
    <row r="133" spans="1:7" x14ac:dyDescent="0.25">
      <c r="A133" s="11" t="b">
        <f t="shared" si="4"/>
        <v>0</v>
      </c>
      <c r="B133" s="11" t="b">
        <f t="shared" si="5"/>
        <v>0</v>
      </c>
      <c r="C133" s="7"/>
      <c r="D133" s="7"/>
      <c r="E133" s="7"/>
      <c r="F133" s="7">
        <v>0</v>
      </c>
      <c r="G133" s="7"/>
    </row>
    <row r="134" spans="1:7" x14ac:dyDescent="0.25">
      <c r="A134" s="11" t="b">
        <f t="shared" si="4"/>
        <v>0</v>
      </c>
      <c r="B134" s="11" t="b">
        <f t="shared" si="5"/>
        <v>0</v>
      </c>
      <c r="C134" s="7"/>
      <c r="D134" s="7"/>
      <c r="E134" s="7"/>
      <c r="F134" s="7">
        <v>0</v>
      </c>
      <c r="G134" s="7"/>
    </row>
    <row r="135" spans="1:7" x14ac:dyDescent="0.25">
      <c r="A135" s="11" t="b">
        <f t="shared" si="4"/>
        <v>0</v>
      </c>
      <c r="B135" s="11" t="b">
        <f t="shared" si="5"/>
        <v>0</v>
      </c>
      <c r="C135" s="7"/>
      <c r="D135" s="7"/>
      <c r="E135" s="7"/>
      <c r="F135" s="7">
        <v>0</v>
      </c>
      <c r="G135" s="7"/>
    </row>
    <row r="136" spans="1:7" x14ac:dyDescent="0.25">
      <c r="A136" s="11" t="b">
        <f t="shared" si="4"/>
        <v>0</v>
      </c>
      <c r="B136" s="11" t="b">
        <f t="shared" si="5"/>
        <v>0</v>
      </c>
      <c r="C136" s="7"/>
      <c r="D136" s="7"/>
      <c r="E136" s="7"/>
      <c r="F136" s="7">
        <v>0</v>
      </c>
      <c r="G136" s="7"/>
    </row>
    <row r="137" spans="1:7" x14ac:dyDescent="0.25">
      <c r="A137" s="11" t="b">
        <f t="shared" si="4"/>
        <v>0</v>
      </c>
      <c r="B137" s="11" t="b">
        <f t="shared" si="5"/>
        <v>0</v>
      </c>
      <c r="C137" s="7"/>
      <c r="D137" s="7"/>
      <c r="E137" s="7"/>
      <c r="F137" s="7">
        <v>0</v>
      </c>
      <c r="G137" s="7"/>
    </row>
    <row r="138" spans="1:7" x14ac:dyDescent="0.25">
      <c r="A138" s="11" t="b">
        <f t="shared" si="4"/>
        <v>0</v>
      </c>
      <c r="B138" s="11" t="b">
        <f t="shared" si="5"/>
        <v>0</v>
      </c>
      <c r="C138" s="7"/>
      <c r="D138" s="7"/>
      <c r="E138" s="7"/>
      <c r="F138" s="7">
        <v>0</v>
      </c>
      <c r="G138" s="7"/>
    </row>
    <row r="139" spans="1:7" x14ac:dyDescent="0.25">
      <c r="A139" s="11" t="b">
        <f t="shared" si="4"/>
        <v>0</v>
      </c>
      <c r="B139" s="11" t="b">
        <f t="shared" si="5"/>
        <v>0</v>
      </c>
      <c r="C139" s="7"/>
      <c r="D139" s="7"/>
      <c r="E139" s="7"/>
      <c r="F139" s="7">
        <v>0</v>
      </c>
      <c r="G139" s="7"/>
    </row>
    <row r="140" spans="1:7" x14ac:dyDescent="0.25">
      <c r="A140" s="11" t="b">
        <f t="shared" si="4"/>
        <v>0</v>
      </c>
      <c r="B140" s="11" t="b">
        <f t="shared" si="5"/>
        <v>0</v>
      </c>
      <c r="C140" s="7"/>
      <c r="D140" s="7"/>
      <c r="E140" s="7"/>
      <c r="F140" s="7">
        <v>0</v>
      </c>
      <c r="G140" s="7"/>
    </row>
    <row r="141" spans="1:7" x14ac:dyDescent="0.25">
      <c r="A141" s="11" t="b">
        <f t="shared" si="4"/>
        <v>0</v>
      </c>
      <c r="B141" s="11" t="b">
        <f t="shared" si="5"/>
        <v>0</v>
      </c>
      <c r="C141" s="7"/>
      <c r="D141" s="7"/>
      <c r="E141" s="7"/>
      <c r="F141" s="7">
        <v>0</v>
      </c>
      <c r="G141" s="7"/>
    </row>
    <row r="142" spans="1:7" x14ac:dyDescent="0.25">
      <c r="A142" s="11" t="b">
        <f t="shared" si="4"/>
        <v>0</v>
      </c>
      <c r="B142" s="11" t="b">
        <f t="shared" si="5"/>
        <v>0</v>
      </c>
      <c r="C142" s="7"/>
      <c r="D142" s="7"/>
      <c r="E142" s="7"/>
      <c r="F142" s="7">
        <v>0</v>
      </c>
      <c r="G142" s="7"/>
    </row>
    <row r="143" spans="1:7" x14ac:dyDescent="0.25">
      <c r="A143" s="11" t="b">
        <f t="shared" si="4"/>
        <v>0</v>
      </c>
      <c r="B143" s="11" t="b">
        <f t="shared" si="5"/>
        <v>0</v>
      </c>
      <c r="C143" s="7"/>
      <c r="D143" s="7"/>
      <c r="E143" s="7"/>
      <c r="F143" s="7">
        <v>0</v>
      </c>
      <c r="G143" s="7"/>
    </row>
    <row r="144" spans="1:7" x14ac:dyDescent="0.25">
      <c r="A144" s="11" t="b">
        <f t="shared" si="4"/>
        <v>0</v>
      </c>
      <c r="B144" s="11" t="b">
        <f t="shared" si="5"/>
        <v>0</v>
      </c>
      <c r="C144" s="7"/>
      <c r="D144" s="7"/>
      <c r="E144" s="7"/>
      <c r="F144" s="7">
        <v>0</v>
      </c>
      <c r="G144" s="7"/>
    </row>
    <row r="145" spans="1:7" x14ac:dyDescent="0.25">
      <c r="A145" s="11" t="b">
        <f t="shared" si="4"/>
        <v>0</v>
      </c>
      <c r="B145" s="11" t="b">
        <f t="shared" si="5"/>
        <v>0</v>
      </c>
      <c r="C145" s="7"/>
      <c r="D145" s="7"/>
      <c r="E145" s="7"/>
      <c r="F145" s="7">
        <v>0</v>
      </c>
      <c r="G145" s="7"/>
    </row>
    <row r="146" spans="1:7" x14ac:dyDescent="0.25">
      <c r="A146" s="11" t="b">
        <f t="shared" si="4"/>
        <v>0</v>
      </c>
      <c r="B146" s="11" t="b">
        <f t="shared" si="5"/>
        <v>0</v>
      </c>
      <c r="C146" s="7"/>
      <c r="D146" s="7"/>
      <c r="E146" s="7"/>
      <c r="F146" s="7">
        <v>0</v>
      </c>
      <c r="G146" s="7"/>
    </row>
    <row r="147" spans="1:7" x14ac:dyDescent="0.25">
      <c r="A147" s="11" t="b">
        <f t="shared" si="4"/>
        <v>0</v>
      </c>
      <c r="B147" s="11" t="b">
        <f t="shared" si="5"/>
        <v>0</v>
      </c>
      <c r="C147" s="7"/>
      <c r="D147" s="7"/>
      <c r="E147" s="7"/>
      <c r="F147" s="7">
        <v>0</v>
      </c>
      <c r="G147" s="7"/>
    </row>
    <row r="148" spans="1:7" x14ac:dyDescent="0.25">
      <c r="A148" s="11" t="b">
        <f t="shared" si="4"/>
        <v>0</v>
      </c>
      <c r="B148" s="11" t="b">
        <f t="shared" si="5"/>
        <v>0</v>
      </c>
      <c r="C148" s="7"/>
      <c r="D148" s="7"/>
      <c r="E148" s="7"/>
      <c r="F148" s="7">
        <v>0</v>
      </c>
      <c r="G148" s="7"/>
    </row>
    <row r="149" spans="1:7" x14ac:dyDescent="0.25">
      <c r="A149" s="11" t="b">
        <f t="shared" si="4"/>
        <v>0</v>
      </c>
      <c r="B149" s="11" t="b">
        <f t="shared" si="5"/>
        <v>0</v>
      </c>
      <c r="C149" s="7"/>
      <c r="D149" s="7"/>
      <c r="E149" s="7"/>
      <c r="F149" s="7">
        <v>0</v>
      </c>
      <c r="G149" s="7"/>
    </row>
    <row r="150" spans="1:7" x14ac:dyDescent="0.25">
      <c r="A150" s="11" t="b">
        <f t="shared" si="4"/>
        <v>0</v>
      </c>
      <c r="B150" s="11" t="b">
        <f t="shared" si="5"/>
        <v>0</v>
      </c>
      <c r="C150" s="7"/>
      <c r="D150" s="7"/>
      <c r="E150" s="7"/>
      <c r="F150" s="7">
        <v>0</v>
      </c>
      <c r="G150" s="7"/>
    </row>
    <row r="151" spans="1:7" x14ac:dyDescent="0.25">
      <c r="A151" s="11" t="b">
        <f t="shared" si="4"/>
        <v>0</v>
      </c>
      <c r="B151" s="11" t="b">
        <f t="shared" si="5"/>
        <v>0</v>
      </c>
      <c r="C151" s="7"/>
      <c r="D151" s="7"/>
      <c r="E151" s="7"/>
      <c r="F151" s="7">
        <v>0</v>
      </c>
      <c r="G151" s="7"/>
    </row>
    <row r="152" spans="1:7" x14ac:dyDescent="0.25">
      <c r="A152" s="11" t="b">
        <f t="shared" si="4"/>
        <v>0</v>
      </c>
      <c r="B152" s="11" t="b">
        <f t="shared" si="5"/>
        <v>0</v>
      </c>
      <c r="C152" s="7"/>
      <c r="D152" s="7"/>
      <c r="E152" s="7"/>
      <c r="F152" s="7">
        <v>0</v>
      </c>
      <c r="G152" s="7"/>
    </row>
    <row r="153" spans="1:7" x14ac:dyDescent="0.25">
      <c r="A153" s="11" t="b">
        <f t="shared" si="4"/>
        <v>0</v>
      </c>
      <c r="B153" s="11" t="b">
        <f t="shared" si="5"/>
        <v>0</v>
      </c>
      <c r="C153" s="7"/>
      <c r="D153" s="7"/>
      <c r="E153" s="7"/>
      <c r="F153" s="7">
        <v>0</v>
      </c>
      <c r="G153" s="7"/>
    </row>
    <row r="154" spans="1:7" x14ac:dyDescent="0.25">
      <c r="A154" s="11" t="b">
        <f t="shared" si="4"/>
        <v>0</v>
      </c>
      <c r="B154" s="11" t="b">
        <f t="shared" si="5"/>
        <v>0</v>
      </c>
      <c r="C154" s="7"/>
      <c r="D154" s="7"/>
      <c r="E154" s="7"/>
      <c r="F154" s="7">
        <v>0</v>
      </c>
      <c r="G154" s="7"/>
    </row>
    <row r="155" spans="1:7" x14ac:dyDescent="0.25">
      <c r="A155" s="11" t="b">
        <f t="shared" ref="A155:A218" si="6">IF(D155="Belsh",71,IF(D155="Cërrik",70,IF(D155="Devoll",80,IF(D155="Elbasan",82,IF(D155="Gramsh",73,IF(D155="Kolonjë",77,IF(D155="Korçë, Pustec",79,IF(D155="Kuçovë",69,IF(D155="Librazhd",74,IF(D155="Maliq",76,IF(D155="Peqin",72,IF(D155="Përrenjas",75,IF(D155="Pogradec",81,IF(D155="Poliçan",102,IF(D155="Skrapar",101,IF(D155="Ura Vajgurore",68,IF(D155="Berat",78,IF(D155="Bulqizë",51,IF(D155="Dibër",46,IF(D155="Durrës",50,IF(D155="Kamëz",48,IF(D155="Kavajë",55,IF(D155="Klos",53,IF(D155="Krujë",47,IF(D155="Mat",52,IF(D155="Rrogozhinë",57,IF(D155="Shijak",54,IF(D155="Tiranë",49,IF(D155="Vorë",56,IF(D155="Divjakë",86,IF(D155="Fier",95,IF(D155="Finiq-Dropull",97,IF(D155="Gjirokastër-Libohovë",98,IF(D155="Lushnje",93,IF(D155="Mallakastër",87,IF(D155="Patos",84,IF(D155="Përmet, Këlcyrë",91,IF(D155="Roskovec",85,IF(D155="Sarandë-Konispol-Delvinë",100,IF(D155="Selenicë",88,IF(D155="Tepelenë- Memaliaj",99,IF(D155="Vlorë, Himarë",94,IF(D155="Has",58,IF(D155="Kukës",64,IF(D155="Kurbin",66,IF(D155="Lezhë",65,IF(D155="Malësi e Madhe",61,IF(D155="Mirditë",60,IF(D155="Pukë-Fushë-Arrëz",63,IF(D155="Shkodër",67,IF(D155="Tropojë",59,IF(D155="VauDejës",62))))))))))))))))))))))))))))))))))))))))))))))))))))</f>
        <v>0</v>
      </c>
      <c r="B155" s="11" t="b">
        <f t="shared" ref="B155:B218" si="7">IF(E155="Arsimi Fillor",8,IF(E155="Arsimi Parashkollor",9,IF(E155="Arsimi Special",10,IF(E155="Art Pamor",12,IF(E155="Art pamor (shkolla artistike)",30,IF(E155="Balet (shkolla artistike)",29,IF(E155="Biologji",11,IF(E155="Edukim Fizik",13,IF(E155="Fizikë",15,IF(E155="Gjeografi",16,IF(E155="Gjuhë Angleze",17,IF(E155="Gjuhë Frënge",18,IF(E155="Gjuhë Gjermane",19,IF(E155="Gjuhë Greke",22,IF(E155="Gjuhë Italiane",20,IF(E155="Gjuhë Maqedonëse",26,IF(E155="Gjuhë Shqipe dhe Letërsi",21,IF(E155="Histori",23,IF(E155="Kimi",24,IF(E155="Matematikë",25,IF(E155="Muzikë",14,IF(E155="Muzikë (shkolla artistike)",31,IF(E155="Shkenca Sociale",27,IF(E155="Teknologji Informacioni dhe Komunikimi",28))))))))))))))))))))))))</f>
        <v>0</v>
      </c>
      <c r="C155" s="7"/>
      <c r="D155" s="7"/>
      <c r="E155" s="7"/>
      <c r="F155" s="7">
        <v>0</v>
      </c>
      <c r="G155" s="7"/>
    </row>
    <row r="156" spans="1:7" x14ac:dyDescent="0.25">
      <c r="A156" s="11" t="b">
        <f t="shared" si="6"/>
        <v>0</v>
      </c>
      <c r="B156" s="11" t="b">
        <f t="shared" si="7"/>
        <v>0</v>
      </c>
      <c r="C156" s="7"/>
      <c r="D156" s="7"/>
      <c r="E156" s="7"/>
      <c r="F156" s="7">
        <v>0</v>
      </c>
      <c r="G156" s="7"/>
    </row>
    <row r="157" spans="1:7" x14ac:dyDescent="0.25">
      <c r="A157" s="11" t="b">
        <f t="shared" si="6"/>
        <v>0</v>
      </c>
      <c r="B157" s="11" t="b">
        <f t="shared" si="7"/>
        <v>0</v>
      </c>
      <c r="C157" s="7"/>
      <c r="D157" s="7"/>
      <c r="E157" s="7"/>
      <c r="F157" s="7">
        <v>0</v>
      </c>
      <c r="G157" s="7"/>
    </row>
    <row r="158" spans="1:7" x14ac:dyDescent="0.25">
      <c r="A158" s="11" t="b">
        <f t="shared" si="6"/>
        <v>0</v>
      </c>
      <c r="B158" s="11" t="b">
        <f t="shared" si="7"/>
        <v>0</v>
      </c>
      <c r="C158" s="7"/>
      <c r="D158" s="7"/>
      <c r="E158" s="7"/>
      <c r="F158" s="7">
        <v>0</v>
      </c>
      <c r="G158" s="7"/>
    </row>
    <row r="159" spans="1:7" x14ac:dyDescent="0.25">
      <c r="A159" s="11" t="b">
        <f t="shared" si="6"/>
        <v>0</v>
      </c>
      <c r="B159" s="11" t="b">
        <f t="shared" si="7"/>
        <v>0</v>
      </c>
      <c r="C159" s="7"/>
      <c r="D159" s="7"/>
      <c r="E159" s="7"/>
      <c r="F159" s="7">
        <v>0</v>
      </c>
      <c r="G159" s="7"/>
    </row>
    <row r="160" spans="1:7" x14ac:dyDescent="0.25">
      <c r="A160" s="11" t="b">
        <f t="shared" si="6"/>
        <v>0</v>
      </c>
      <c r="B160" s="11" t="b">
        <f t="shared" si="7"/>
        <v>0</v>
      </c>
      <c r="C160" s="7"/>
      <c r="D160" s="7"/>
      <c r="E160" s="7"/>
      <c r="F160" s="7">
        <v>0</v>
      </c>
      <c r="G160" s="7"/>
    </row>
    <row r="161" spans="1:7" x14ac:dyDescent="0.25">
      <c r="A161" s="11" t="b">
        <f t="shared" si="6"/>
        <v>0</v>
      </c>
      <c r="B161" s="11" t="b">
        <f t="shared" si="7"/>
        <v>0</v>
      </c>
      <c r="C161" s="7"/>
      <c r="D161" s="7"/>
      <c r="E161" s="7"/>
      <c r="F161" s="7">
        <v>0</v>
      </c>
      <c r="G161" s="7"/>
    </row>
    <row r="162" spans="1:7" x14ac:dyDescent="0.25">
      <c r="A162" s="11" t="b">
        <f t="shared" si="6"/>
        <v>0</v>
      </c>
      <c r="B162" s="11" t="b">
        <f t="shared" si="7"/>
        <v>0</v>
      </c>
      <c r="C162" s="7"/>
      <c r="D162" s="7"/>
      <c r="E162" s="7"/>
      <c r="F162" s="7">
        <v>0</v>
      </c>
      <c r="G162" s="7"/>
    </row>
    <row r="163" spans="1:7" x14ac:dyDescent="0.25">
      <c r="A163" s="11" t="b">
        <f t="shared" si="6"/>
        <v>0</v>
      </c>
      <c r="B163" s="11" t="b">
        <f t="shared" si="7"/>
        <v>0</v>
      </c>
      <c r="C163" s="7"/>
      <c r="D163" s="7"/>
      <c r="E163" s="7"/>
      <c r="F163" s="7">
        <v>0</v>
      </c>
      <c r="G163" s="7"/>
    </row>
    <row r="164" spans="1:7" x14ac:dyDescent="0.25">
      <c r="A164" s="11" t="b">
        <f t="shared" si="6"/>
        <v>0</v>
      </c>
      <c r="B164" s="11" t="b">
        <f t="shared" si="7"/>
        <v>0</v>
      </c>
      <c r="C164" s="7"/>
      <c r="D164" s="7"/>
      <c r="E164" s="7"/>
      <c r="F164" s="7">
        <v>0</v>
      </c>
      <c r="G164" s="7"/>
    </row>
    <row r="165" spans="1:7" x14ac:dyDescent="0.25">
      <c r="A165" s="11" t="b">
        <f t="shared" si="6"/>
        <v>0</v>
      </c>
      <c r="B165" s="11" t="b">
        <f t="shared" si="7"/>
        <v>0</v>
      </c>
      <c r="C165" s="7"/>
      <c r="D165" s="7"/>
      <c r="E165" s="7"/>
      <c r="F165" s="7">
        <v>0</v>
      </c>
      <c r="G165" s="7"/>
    </row>
    <row r="166" spans="1:7" x14ac:dyDescent="0.25">
      <c r="A166" s="11" t="b">
        <f t="shared" si="6"/>
        <v>0</v>
      </c>
      <c r="B166" s="11" t="b">
        <f t="shared" si="7"/>
        <v>0</v>
      </c>
      <c r="C166" s="7"/>
      <c r="D166" s="7"/>
      <c r="E166" s="7"/>
      <c r="F166" s="7">
        <v>0</v>
      </c>
      <c r="G166" s="7"/>
    </row>
    <row r="167" spans="1:7" x14ac:dyDescent="0.25">
      <c r="A167" s="11" t="b">
        <f t="shared" si="6"/>
        <v>0</v>
      </c>
      <c r="B167" s="11" t="b">
        <f t="shared" si="7"/>
        <v>0</v>
      </c>
      <c r="C167" s="7"/>
      <c r="D167" s="7"/>
      <c r="E167" s="7"/>
      <c r="F167" s="7">
        <v>0</v>
      </c>
      <c r="G167" s="7"/>
    </row>
    <row r="168" spans="1:7" x14ac:dyDescent="0.25">
      <c r="A168" s="11" t="b">
        <f t="shared" si="6"/>
        <v>0</v>
      </c>
      <c r="B168" s="11" t="b">
        <f t="shared" si="7"/>
        <v>0</v>
      </c>
      <c r="C168" s="7"/>
      <c r="D168" s="7"/>
      <c r="E168" s="7"/>
      <c r="F168" s="7">
        <v>0</v>
      </c>
      <c r="G168" s="7"/>
    </row>
    <row r="169" spans="1:7" x14ac:dyDescent="0.25">
      <c r="A169" s="11" t="b">
        <f t="shared" si="6"/>
        <v>0</v>
      </c>
      <c r="B169" s="11" t="b">
        <f t="shared" si="7"/>
        <v>0</v>
      </c>
      <c r="C169" s="7"/>
      <c r="D169" s="7"/>
      <c r="E169" s="7"/>
      <c r="F169" s="7">
        <v>0</v>
      </c>
      <c r="G169" s="7"/>
    </row>
    <row r="170" spans="1:7" x14ac:dyDescent="0.25">
      <c r="A170" s="11" t="b">
        <f t="shared" si="6"/>
        <v>0</v>
      </c>
      <c r="B170" s="11" t="b">
        <f t="shared" si="7"/>
        <v>0</v>
      </c>
      <c r="C170" s="7"/>
      <c r="D170" s="7"/>
      <c r="E170" s="7"/>
      <c r="F170" s="7">
        <v>0</v>
      </c>
      <c r="G170" s="7"/>
    </row>
    <row r="171" spans="1:7" x14ac:dyDescent="0.25">
      <c r="A171" s="11" t="b">
        <f t="shared" si="6"/>
        <v>0</v>
      </c>
      <c r="B171" s="11" t="b">
        <f t="shared" si="7"/>
        <v>0</v>
      </c>
      <c r="C171" s="7"/>
      <c r="D171" s="7"/>
      <c r="E171" s="7"/>
      <c r="F171" s="7">
        <v>0</v>
      </c>
      <c r="G171" s="7"/>
    </row>
    <row r="172" spans="1:7" x14ac:dyDescent="0.25">
      <c r="A172" s="11" t="b">
        <f t="shared" si="6"/>
        <v>0</v>
      </c>
      <c r="B172" s="11" t="b">
        <f t="shared" si="7"/>
        <v>0</v>
      </c>
      <c r="C172" s="7"/>
      <c r="D172" s="7"/>
      <c r="E172" s="7"/>
      <c r="F172" s="7">
        <v>0</v>
      </c>
      <c r="G172" s="7"/>
    </row>
    <row r="173" spans="1:7" x14ac:dyDescent="0.25">
      <c r="A173" s="11" t="b">
        <f t="shared" si="6"/>
        <v>0</v>
      </c>
      <c r="B173" s="11" t="b">
        <f t="shared" si="7"/>
        <v>0</v>
      </c>
      <c r="C173" s="7"/>
      <c r="D173" s="7"/>
      <c r="E173" s="7"/>
      <c r="F173" s="7">
        <v>0</v>
      </c>
      <c r="G173" s="7"/>
    </row>
    <row r="174" spans="1:7" x14ac:dyDescent="0.25">
      <c r="A174" s="11" t="b">
        <f t="shared" si="6"/>
        <v>0</v>
      </c>
      <c r="B174" s="11" t="b">
        <f t="shared" si="7"/>
        <v>0</v>
      </c>
      <c r="C174" s="7"/>
      <c r="D174" s="7"/>
      <c r="E174" s="7"/>
      <c r="F174" s="7">
        <v>0</v>
      </c>
      <c r="G174" s="7"/>
    </row>
    <row r="175" spans="1:7" x14ac:dyDescent="0.25">
      <c r="A175" s="11" t="b">
        <f t="shared" si="6"/>
        <v>0</v>
      </c>
      <c r="B175" s="11" t="b">
        <f t="shared" si="7"/>
        <v>0</v>
      </c>
      <c r="C175" s="7"/>
      <c r="D175" s="7"/>
      <c r="E175" s="7"/>
      <c r="F175" s="7">
        <v>0</v>
      </c>
      <c r="G175" s="7"/>
    </row>
    <row r="176" spans="1:7" x14ac:dyDescent="0.25">
      <c r="A176" s="11" t="b">
        <f t="shared" si="6"/>
        <v>0</v>
      </c>
      <c r="B176" s="11" t="b">
        <f t="shared" si="7"/>
        <v>0</v>
      </c>
      <c r="C176" s="7"/>
      <c r="D176" s="7"/>
      <c r="E176" s="7"/>
      <c r="F176" s="7">
        <v>0</v>
      </c>
      <c r="G176" s="7"/>
    </row>
    <row r="177" spans="1:7" x14ac:dyDescent="0.25">
      <c r="A177" s="11" t="b">
        <f t="shared" si="6"/>
        <v>0</v>
      </c>
      <c r="B177" s="11" t="b">
        <f t="shared" si="7"/>
        <v>0</v>
      </c>
      <c r="C177" s="7"/>
      <c r="D177" s="7"/>
      <c r="E177" s="7"/>
      <c r="F177" s="7">
        <v>0</v>
      </c>
      <c r="G177" s="7"/>
    </row>
    <row r="178" spans="1:7" x14ac:dyDescent="0.25">
      <c r="A178" s="11" t="b">
        <f t="shared" si="6"/>
        <v>0</v>
      </c>
      <c r="B178" s="11" t="b">
        <f t="shared" si="7"/>
        <v>0</v>
      </c>
      <c r="C178" s="7"/>
      <c r="D178" s="7"/>
      <c r="E178" s="7"/>
      <c r="F178" s="7">
        <v>0</v>
      </c>
      <c r="G178" s="7"/>
    </row>
    <row r="179" spans="1:7" x14ac:dyDescent="0.25">
      <c r="A179" s="11" t="b">
        <f t="shared" si="6"/>
        <v>0</v>
      </c>
      <c r="B179" s="11" t="b">
        <f t="shared" si="7"/>
        <v>0</v>
      </c>
      <c r="C179" s="7"/>
      <c r="D179" s="7"/>
      <c r="E179" s="7"/>
      <c r="F179" s="7">
        <v>0</v>
      </c>
      <c r="G179" s="7"/>
    </row>
    <row r="180" spans="1:7" x14ac:dyDescent="0.25">
      <c r="A180" s="11" t="b">
        <f t="shared" si="6"/>
        <v>0</v>
      </c>
      <c r="B180" s="11" t="b">
        <f t="shared" si="7"/>
        <v>0</v>
      </c>
      <c r="C180" s="7"/>
      <c r="D180" s="7"/>
      <c r="E180" s="7"/>
      <c r="F180" s="7">
        <v>0</v>
      </c>
      <c r="G180" s="7"/>
    </row>
    <row r="181" spans="1:7" x14ac:dyDescent="0.25">
      <c r="A181" s="11" t="b">
        <f t="shared" si="6"/>
        <v>0</v>
      </c>
      <c r="B181" s="11" t="b">
        <f t="shared" si="7"/>
        <v>0</v>
      </c>
      <c r="C181" s="7"/>
      <c r="D181" s="7"/>
      <c r="E181" s="7"/>
      <c r="F181" s="7">
        <v>0</v>
      </c>
      <c r="G181" s="7"/>
    </row>
    <row r="182" spans="1:7" x14ac:dyDescent="0.25">
      <c r="A182" s="11" t="b">
        <f t="shared" si="6"/>
        <v>0</v>
      </c>
      <c r="B182" s="11" t="b">
        <f t="shared" si="7"/>
        <v>0</v>
      </c>
      <c r="C182" s="7"/>
      <c r="D182" s="7"/>
      <c r="E182" s="7"/>
      <c r="F182" s="7">
        <v>0</v>
      </c>
      <c r="G182" s="7"/>
    </row>
    <row r="183" spans="1:7" x14ac:dyDescent="0.25">
      <c r="A183" s="11" t="b">
        <f t="shared" si="6"/>
        <v>0</v>
      </c>
      <c r="B183" s="11" t="b">
        <f t="shared" si="7"/>
        <v>0</v>
      </c>
      <c r="C183" s="7"/>
      <c r="D183" s="7"/>
      <c r="E183" s="7"/>
      <c r="F183" s="7">
        <v>0</v>
      </c>
      <c r="G183" s="7"/>
    </row>
    <row r="184" spans="1:7" x14ac:dyDescent="0.25">
      <c r="A184" s="11" t="b">
        <f t="shared" si="6"/>
        <v>0</v>
      </c>
      <c r="B184" s="11" t="b">
        <f t="shared" si="7"/>
        <v>0</v>
      </c>
      <c r="C184" s="7"/>
      <c r="D184" s="7"/>
      <c r="E184" s="7"/>
      <c r="F184" s="7">
        <v>0</v>
      </c>
      <c r="G184" s="7"/>
    </row>
    <row r="185" spans="1:7" x14ac:dyDescent="0.25">
      <c r="A185" s="11" t="b">
        <f t="shared" si="6"/>
        <v>0</v>
      </c>
      <c r="B185" s="11" t="b">
        <f t="shared" si="7"/>
        <v>0</v>
      </c>
      <c r="C185" s="7"/>
      <c r="D185" s="7"/>
      <c r="E185" s="7"/>
      <c r="F185" s="7">
        <v>0</v>
      </c>
      <c r="G185" s="7"/>
    </row>
    <row r="186" spans="1:7" x14ac:dyDescent="0.25">
      <c r="A186" s="11" t="b">
        <f t="shared" si="6"/>
        <v>0</v>
      </c>
      <c r="B186" s="11" t="b">
        <f t="shared" si="7"/>
        <v>0</v>
      </c>
      <c r="C186" s="7"/>
      <c r="D186" s="7"/>
      <c r="E186" s="7"/>
      <c r="F186" s="7">
        <v>0</v>
      </c>
      <c r="G186" s="7"/>
    </row>
    <row r="187" spans="1:7" x14ac:dyDescent="0.25">
      <c r="A187" s="11" t="b">
        <f t="shared" si="6"/>
        <v>0</v>
      </c>
      <c r="B187" s="11" t="b">
        <f t="shared" si="7"/>
        <v>0</v>
      </c>
      <c r="C187" s="7"/>
      <c r="D187" s="7"/>
      <c r="E187" s="7"/>
      <c r="F187" s="7">
        <v>0</v>
      </c>
      <c r="G187" s="7"/>
    </row>
    <row r="188" spans="1:7" x14ac:dyDescent="0.25">
      <c r="A188" s="11" t="b">
        <f t="shared" si="6"/>
        <v>0</v>
      </c>
      <c r="B188" s="11" t="b">
        <f t="shared" si="7"/>
        <v>0</v>
      </c>
      <c r="C188" s="7"/>
      <c r="D188" s="7"/>
      <c r="E188" s="7"/>
      <c r="F188" s="7">
        <v>0</v>
      </c>
      <c r="G188" s="7"/>
    </row>
    <row r="189" spans="1:7" x14ac:dyDescent="0.25">
      <c r="A189" s="11" t="b">
        <f t="shared" si="6"/>
        <v>0</v>
      </c>
      <c r="B189" s="11" t="b">
        <f t="shared" si="7"/>
        <v>0</v>
      </c>
      <c r="C189" s="7"/>
      <c r="D189" s="7"/>
      <c r="E189" s="7"/>
      <c r="F189" s="7">
        <v>0</v>
      </c>
      <c r="G189" s="7"/>
    </row>
    <row r="190" spans="1:7" x14ac:dyDescent="0.25">
      <c r="A190" s="11" t="b">
        <f t="shared" si="6"/>
        <v>0</v>
      </c>
      <c r="B190" s="11" t="b">
        <f t="shared" si="7"/>
        <v>0</v>
      </c>
      <c r="C190" s="7"/>
      <c r="D190" s="7"/>
      <c r="E190" s="7"/>
      <c r="F190" s="7">
        <v>0</v>
      </c>
      <c r="G190" s="7"/>
    </row>
    <row r="191" spans="1:7" x14ac:dyDescent="0.25">
      <c r="A191" s="11" t="b">
        <f t="shared" si="6"/>
        <v>0</v>
      </c>
      <c r="B191" s="11" t="b">
        <f t="shared" si="7"/>
        <v>0</v>
      </c>
      <c r="C191" s="7"/>
      <c r="D191" s="7"/>
      <c r="E191" s="7"/>
      <c r="F191" s="7">
        <v>0</v>
      </c>
      <c r="G191" s="7"/>
    </row>
    <row r="192" spans="1:7" x14ac:dyDescent="0.25">
      <c r="A192" s="11" t="b">
        <f t="shared" si="6"/>
        <v>0</v>
      </c>
      <c r="B192" s="11" t="b">
        <f t="shared" si="7"/>
        <v>0</v>
      </c>
      <c r="C192" s="7"/>
      <c r="D192" s="7"/>
      <c r="E192" s="7"/>
      <c r="F192" s="7">
        <v>0</v>
      </c>
      <c r="G192" s="7"/>
    </row>
    <row r="193" spans="1:7" x14ac:dyDescent="0.25">
      <c r="A193" s="11" t="b">
        <f t="shared" si="6"/>
        <v>0</v>
      </c>
      <c r="B193" s="11" t="b">
        <f t="shared" si="7"/>
        <v>0</v>
      </c>
      <c r="C193" s="7"/>
      <c r="D193" s="7"/>
      <c r="E193" s="7"/>
      <c r="F193" s="7">
        <v>0</v>
      </c>
      <c r="G193" s="7"/>
    </row>
    <row r="194" spans="1:7" x14ac:dyDescent="0.25">
      <c r="A194" s="11" t="b">
        <f t="shared" si="6"/>
        <v>0</v>
      </c>
      <c r="B194" s="11" t="b">
        <f t="shared" si="7"/>
        <v>0</v>
      </c>
      <c r="C194" s="7"/>
      <c r="D194" s="7"/>
      <c r="E194" s="7"/>
      <c r="F194" s="7">
        <v>0</v>
      </c>
      <c r="G194" s="7"/>
    </row>
    <row r="195" spans="1:7" x14ac:dyDescent="0.25">
      <c r="A195" s="11" t="b">
        <f t="shared" si="6"/>
        <v>0</v>
      </c>
      <c r="B195" s="11" t="b">
        <f t="shared" si="7"/>
        <v>0</v>
      </c>
      <c r="C195" s="7"/>
      <c r="D195" s="7"/>
      <c r="E195" s="7"/>
      <c r="F195" s="7">
        <v>0</v>
      </c>
      <c r="G195" s="7"/>
    </row>
    <row r="196" spans="1:7" x14ac:dyDescent="0.25">
      <c r="A196" s="11" t="b">
        <f t="shared" si="6"/>
        <v>0</v>
      </c>
      <c r="B196" s="11" t="b">
        <f t="shared" si="7"/>
        <v>0</v>
      </c>
      <c r="C196" s="7"/>
      <c r="D196" s="7"/>
      <c r="E196" s="7"/>
      <c r="F196" s="7">
        <v>0</v>
      </c>
      <c r="G196" s="7"/>
    </row>
    <row r="197" spans="1:7" x14ac:dyDescent="0.25">
      <c r="A197" s="11" t="b">
        <f t="shared" si="6"/>
        <v>0</v>
      </c>
      <c r="B197" s="11" t="b">
        <f t="shared" si="7"/>
        <v>0</v>
      </c>
      <c r="C197" s="7"/>
      <c r="D197" s="7"/>
      <c r="E197" s="7"/>
      <c r="F197" s="7">
        <v>0</v>
      </c>
      <c r="G197" s="7"/>
    </row>
    <row r="198" spans="1:7" x14ac:dyDescent="0.25">
      <c r="A198" s="11" t="b">
        <f t="shared" si="6"/>
        <v>0</v>
      </c>
      <c r="B198" s="11" t="b">
        <f t="shared" si="7"/>
        <v>0</v>
      </c>
      <c r="C198" s="7"/>
      <c r="D198" s="7"/>
      <c r="E198" s="7"/>
      <c r="F198" s="7">
        <v>0</v>
      </c>
      <c r="G198" s="7"/>
    </row>
    <row r="199" spans="1:7" x14ac:dyDescent="0.25">
      <c r="A199" s="11" t="b">
        <f t="shared" si="6"/>
        <v>0</v>
      </c>
      <c r="B199" s="11" t="b">
        <f t="shared" si="7"/>
        <v>0</v>
      </c>
      <c r="C199" s="7"/>
      <c r="D199" s="7"/>
      <c r="E199" s="7"/>
      <c r="F199" s="7">
        <v>0</v>
      </c>
      <c r="G199" s="7"/>
    </row>
    <row r="200" spans="1:7" x14ac:dyDescent="0.25">
      <c r="A200" s="11" t="b">
        <f t="shared" si="6"/>
        <v>0</v>
      </c>
      <c r="B200" s="11" t="b">
        <f t="shared" si="7"/>
        <v>0</v>
      </c>
      <c r="C200" s="7"/>
      <c r="D200" s="7"/>
      <c r="E200" s="7"/>
      <c r="F200" s="7">
        <v>0</v>
      </c>
      <c r="G200" s="7"/>
    </row>
    <row r="201" spans="1:7" x14ac:dyDescent="0.25">
      <c r="A201" s="11" t="b">
        <f t="shared" si="6"/>
        <v>0</v>
      </c>
      <c r="B201" s="11" t="b">
        <f t="shared" si="7"/>
        <v>0</v>
      </c>
      <c r="C201" s="7"/>
      <c r="D201" s="7"/>
      <c r="E201" s="7"/>
      <c r="F201" s="7">
        <v>0</v>
      </c>
      <c r="G201" s="7"/>
    </row>
    <row r="202" spans="1:7" x14ac:dyDescent="0.25">
      <c r="A202" s="11" t="b">
        <f t="shared" si="6"/>
        <v>0</v>
      </c>
      <c r="B202" s="11" t="b">
        <f t="shared" si="7"/>
        <v>0</v>
      </c>
      <c r="C202" s="7"/>
      <c r="D202" s="7"/>
      <c r="E202" s="7"/>
      <c r="F202" s="7">
        <v>0</v>
      </c>
      <c r="G202" s="7"/>
    </row>
    <row r="203" spans="1:7" x14ac:dyDescent="0.25">
      <c r="A203" s="11" t="b">
        <f t="shared" si="6"/>
        <v>0</v>
      </c>
      <c r="B203" s="11" t="b">
        <f t="shared" si="7"/>
        <v>0</v>
      </c>
      <c r="C203" s="7"/>
      <c r="D203" s="7"/>
      <c r="E203" s="7"/>
      <c r="F203" s="7">
        <v>0</v>
      </c>
      <c r="G203" s="7"/>
    </row>
    <row r="204" spans="1:7" x14ac:dyDescent="0.25">
      <c r="A204" s="11" t="b">
        <f t="shared" si="6"/>
        <v>0</v>
      </c>
      <c r="B204" s="11" t="b">
        <f t="shared" si="7"/>
        <v>0</v>
      </c>
      <c r="C204" s="7"/>
      <c r="D204" s="7"/>
      <c r="E204" s="7"/>
      <c r="F204" s="7">
        <v>0</v>
      </c>
      <c r="G204" s="7"/>
    </row>
    <row r="205" spans="1:7" x14ac:dyDescent="0.25">
      <c r="A205" s="11" t="b">
        <f t="shared" si="6"/>
        <v>0</v>
      </c>
      <c r="B205" s="11" t="b">
        <f t="shared" si="7"/>
        <v>0</v>
      </c>
      <c r="C205" s="7"/>
      <c r="D205" s="7"/>
      <c r="E205" s="7"/>
      <c r="F205" s="7">
        <v>0</v>
      </c>
      <c r="G205" s="7"/>
    </row>
    <row r="206" spans="1:7" x14ac:dyDescent="0.25">
      <c r="A206" s="11" t="b">
        <f t="shared" si="6"/>
        <v>0</v>
      </c>
      <c r="B206" s="11" t="b">
        <f t="shared" si="7"/>
        <v>0</v>
      </c>
      <c r="C206" s="7"/>
      <c r="D206" s="7"/>
      <c r="E206" s="7"/>
      <c r="F206" s="7">
        <v>0</v>
      </c>
      <c r="G206" s="7"/>
    </row>
    <row r="207" spans="1:7" x14ac:dyDescent="0.25">
      <c r="A207" s="11" t="b">
        <f t="shared" si="6"/>
        <v>0</v>
      </c>
      <c r="B207" s="11" t="b">
        <f t="shared" si="7"/>
        <v>0</v>
      </c>
      <c r="C207" s="7"/>
      <c r="D207" s="7"/>
      <c r="E207" s="7"/>
      <c r="F207" s="7">
        <v>0</v>
      </c>
      <c r="G207" s="7"/>
    </row>
    <row r="208" spans="1:7" x14ac:dyDescent="0.25">
      <c r="A208" s="11" t="b">
        <f t="shared" si="6"/>
        <v>0</v>
      </c>
      <c r="B208" s="11" t="b">
        <f t="shared" si="7"/>
        <v>0</v>
      </c>
      <c r="C208" s="7"/>
      <c r="D208" s="7"/>
      <c r="E208" s="7"/>
      <c r="F208" s="7">
        <v>0</v>
      </c>
      <c r="G208" s="7"/>
    </row>
    <row r="209" spans="1:7" x14ac:dyDescent="0.25">
      <c r="A209" s="11" t="b">
        <f t="shared" si="6"/>
        <v>0</v>
      </c>
      <c r="B209" s="11" t="b">
        <f t="shared" si="7"/>
        <v>0</v>
      </c>
      <c r="C209" s="7"/>
      <c r="D209" s="7"/>
      <c r="E209" s="7"/>
      <c r="F209" s="7">
        <v>0</v>
      </c>
      <c r="G209" s="7"/>
    </row>
    <row r="210" spans="1:7" x14ac:dyDescent="0.25">
      <c r="A210" s="11" t="b">
        <f t="shared" si="6"/>
        <v>0</v>
      </c>
      <c r="B210" s="11" t="b">
        <f t="shared" si="7"/>
        <v>0</v>
      </c>
      <c r="C210" s="7"/>
      <c r="D210" s="7"/>
      <c r="E210" s="7"/>
      <c r="F210" s="7">
        <v>0</v>
      </c>
      <c r="G210" s="7"/>
    </row>
    <row r="211" spans="1:7" x14ac:dyDescent="0.25">
      <c r="A211" s="11" t="b">
        <f t="shared" si="6"/>
        <v>0</v>
      </c>
      <c r="B211" s="11" t="b">
        <f t="shared" si="7"/>
        <v>0</v>
      </c>
      <c r="C211" s="7"/>
      <c r="D211" s="7"/>
      <c r="E211" s="7"/>
      <c r="F211" s="7">
        <v>0</v>
      </c>
      <c r="G211" s="7"/>
    </row>
    <row r="212" spans="1:7" x14ac:dyDescent="0.25">
      <c r="A212" s="11" t="b">
        <f t="shared" si="6"/>
        <v>0</v>
      </c>
      <c r="B212" s="11" t="b">
        <f t="shared" si="7"/>
        <v>0</v>
      </c>
      <c r="C212" s="7"/>
      <c r="D212" s="7"/>
      <c r="E212" s="7"/>
      <c r="F212" s="7">
        <v>0</v>
      </c>
      <c r="G212" s="7"/>
    </row>
    <row r="213" spans="1:7" x14ac:dyDescent="0.25">
      <c r="A213" s="11" t="b">
        <f t="shared" si="6"/>
        <v>0</v>
      </c>
      <c r="B213" s="11" t="b">
        <f t="shared" si="7"/>
        <v>0</v>
      </c>
      <c r="C213" s="7"/>
      <c r="D213" s="7"/>
      <c r="E213" s="7"/>
      <c r="F213" s="7">
        <v>0</v>
      </c>
      <c r="G213" s="7"/>
    </row>
    <row r="214" spans="1:7" x14ac:dyDescent="0.25">
      <c r="A214" s="11" t="b">
        <f t="shared" si="6"/>
        <v>0</v>
      </c>
      <c r="B214" s="11" t="b">
        <f t="shared" si="7"/>
        <v>0</v>
      </c>
      <c r="C214" s="7"/>
      <c r="D214" s="7"/>
      <c r="E214" s="7"/>
      <c r="F214" s="7">
        <v>0</v>
      </c>
      <c r="G214" s="7"/>
    </row>
    <row r="215" spans="1:7" x14ac:dyDescent="0.25">
      <c r="A215" s="11" t="b">
        <f t="shared" si="6"/>
        <v>0</v>
      </c>
      <c r="B215" s="11" t="b">
        <f t="shared" si="7"/>
        <v>0</v>
      </c>
      <c r="C215" s="7"/>
      <c r="D215" s="7"/>
      <c r="E215" s="7"/>
      <c r="F215" s="7">
        <v>0</v>
      </c>
      <c r="G215" s="7"/>
    </row>
    <row r="216" spans="1:7" x14ac:dyDescent="0.25">
      <c r="A216" s="11" t="b">
        <f t="shared" si="6"/>
        <v>0</v>
      </c>
      <c r="B216" s="11" t="b">
        <f t="shared" si="7"/>
        <v>0</v>
      </c>
      <c r="C216" s="7"/>
      <c r="D216" s="7"/>
      <c r="E216" s="7"/>
      <c r="F216" s="7">
        <v>0</v>
      </c>
      <c r="G216" s="7"/>
    </row>
    <row r="217" spans="1:7" x14ac:dyDescent="0.25">
      <c r="A217" s="11" t="b">
        <f t="shared" si="6"/>
        <v>0</v>
      </c>
      <c r="B217" s="11" t="b">
        <f t="shared" si="7"/>
        <v>0</v>
      </c>
      <c r="C217" s="7"/>
      <c r="D217" s="7"/>
      <c r="E217" s="7"/>
      <c r="F217" s="7">
        <v>0</v>
      </c>
      <c r="G217" s="7"/>
    </row>
    <row r="218" spans="1:7" x14ac:dyDescent="0.25">
      <c r="A218" s="11" t="b">
        <f t="shared" si="6"/>
        <v>0</v>
      </c>
      <c r="B218" s="11" t="b">
        <f t="shared" si="7"/>
        <v>0</v>
      </c>
      <c r="C218" s="7"/>
      <c r="D218" s="7"/>
      <c r="E218" s="7"/>
      <c r="F218" s="7">
        <v>0</v>
      </c>
      <c r="G218" s="7"/>
    </row>
    <row r="219" spans="1:7" x14ac:dyDescent="0.25">
      <c r="A219" s="11" t="b">
        <f t="shared" ref="A219:A282" si="8">IF(D219="Belsh",71,IF(D219="Cërrik",70,IF(D219="Devoll",80,IF(D219="Elbasan",82,IF(D219="Gramsh",73,IF(D219="Kolonjë",77,IF(D219="Korçë, Pustec",79,IF(D219="Kuçovë",69,IF(D219="Librazhd",74,IF(D219="Maliq",76,IF(D219="Peqin",72,IF(D219="Përrenjas",75,IF(D219="Pogradec",81,IF(D219="Poliçan",102,IF(D219="Skrapar",101,IF(D219="Ura Vajgurore",68,IF(D219="Berat",78,IF(D219="Bulqizë",51,IF(D219="Dibër",46,IF(D219="Durrës",50,IF(D219="Kamëz",48,IF(D219="Kavajë",55,IF(D219="Klos",53,IF(D219="Krujë",47,IF(D219="Mat",52,IF(D219="Rrogozhinë",57,IF(D219="Shijak",54,IF(D219="Tiranë",49,IF(D219="Vorë",56,IF(D219="Divjakë",86,IF(D219="Fier",95,IF(D219="Finiq-Dropull",97,IF(D219="Gjirokastër-Libohovë",98,IF(D219="Lushnje",93,IF(D219="Mallakastër",87,IF(D219="Patos",84,IF(D219="Përmet, Këlcyrë",91,IF(D219="Roskovec",85,IF(D219="Sarandë-Konispol-Delvinë",100,IF(D219="Selenicë",88,IF(D219="Tepelenë- Memaliaj",99,IF(D219="Vlorë, Himarë",94,IF(D219="Has",58,IF(D219="Kukës",64,IF(D219="Kurbin",66,IF(D219="Lezhë",65,IF(D219="Malësi e Madhe",61,IF(D219="Mirditë",60,IF(D219="Pukë-Fushë-Arrëz",63,IF(D219="Shkodër",67,IF(D219="Tropojë",59,IF(D219="VauDejës",62))))))))))))))))))))))))))))))))))))))))))))))))))))</f>
        <v>0</v>
      </c>
      <c r="B219" s="11" t="b">
        <f t="shared" ref="B219:B282" si="9">IF(E219="Arsimi Fillor",8,IF(E219="Arsimi Parashkollor",9,IF(E219="Arsimi Special",10,IF(E219="Art Pamor",12,IF(E219="Art pamor (shkolla artistike)",30,IF(E219="Balet (shkolla artistike)",29,IF(E219="Biologji",11,IF(E219="Edukim Fizik",13,IF(E219="Fizikë",15,IF(E219="Gjeografi",16,IF(E219="Gjuhë Angleze",17,IF(E219="Gjuhë Frënge",18,IF(E219="Gjuhë Gjermane",19,IF(E219="Gjuhë Greke",22,IF(E219="Gjuhë Italiane",20,IF(E219="Gjuhë Maqedonëse",26,IF(E219="Gjuhë Shqipe dhe Letërsi",21,IF(E219="Histori",23,IF(E219="Kimi",24,IF(E219="Matematikë",25,IF(E219="Muzikë",14,IF(E219="Muzikë (shkolla artistike)",31,IF(E219="Shkenca Sociale",27,IF(E219="Teknologji Informacioni dhe Komunikimi",28))))))))))))))))))))))))</f>
        <v>0</v>
      </c>
      <c r="C219" s="7"/>
      <c r="D219" s="7"/>
      <c r="E219" s="7"/>
      <c r="F219" s="7">
        <v>0</v>
      </c>
      <c r="G219" s="7"/>
    </row>
    <row r="220" spans="1:7" x14ac:dyDescent="0.25">
      <c r="A220" s="11" t="b">
        <f t="shared" si="8"/>
        <v>0</v>
      </c>
      <c r="B220" s="11" t="b">
        <f t="shared" si="9"/>
        <v>0</v>
      </c>
      <c r="C220" s="7"/>
      <c r="D220" s="7"/>
      <c r="E220" s="7"/>
      <c r="F220" s="7">
        <v>0</v>
      </c>
      <c r="G220" s="7"/>
    </row>
    <row r="221" spans="1:7" x14ac:dyDescent="0.25">
      <c r="A221" s="11" t="b">
        <f t="shared" si="8"/>
        <v>0</v>
      </c>
      <c r="B221" s="11" t="b">
        <f t="shared" si="9"/>
        <v>0</v>
      </c>
      <c r="C221" s="7"/>
      <c r="D221" s="7"/>
      <c r="E221" s="7"/>
      <c r="F221" s="7">
        <v>0</v>
      </c>
      <c r="G221" s="7"/>
    </row>
    <row r="222" spans="1:7" x14ac:dyDescent="0.25">
      <c r="A222" s="11" t="b">
        <f t="shared" si="8"/>
        <v>0</v>
      </c>
      <c r="B222" s="11" t="b">
        <f t="shared" si="9"/>
        <v>0</v>
      </c>
      <c r="C222" s="7"/>
      <c r="D222" s="7"/>
      <c r="E222" s="7"/>
      <c r="F222" s="7">
        <v>0</v>
      </c>
      <c r="G222" s="7"/>
    </row>
    <row r="223" spans="1:7" x14ac:dyDescent="0.25">
      <c r="A223" s="11" t="b">
        <f t="shared" si="8"/>
        <v>0</v>
      </c>
      <c r="B223" s="11" t="b">
        <f t="shared" si="9"/>
        <v>0</v>
      </c>
      <c r="C223" s="7"/>
      <c r="D223" s="7"/>
      <c r="E223" s="7"/>
      <c r="F223" s="7">
        <v>0</v>
      </c>
      <c r="G223" s="7"/>
    </row>
    <row r="224" spans="1:7" x14ac:dyDescent="0.25">
      <c r="A224" s="11" t="b">
        <f t="shared" si="8"/>
        <v>0</v>
      </c>
      <c r="B224" s="11" t="b">
        <f t="shared" si="9"/>
        <v>0</v>
      </c>
      <c r="C224" s="7"/>
      <c r="D224" s="7"/>
      <c r="E224" s="7"/>
      <c r="F224" s="7">
        <v>0</v>
      </c>
      <c r="G224" s="7"/>
    </row>
    <row r="225" spans="1:7" x14ac:dyDescent="0.25">
      <c r="A225" s="11" t="b">
        <f t="shared" si="8"/>
        <v>0</v>
      </c>
      <c r="B225" s="11" t="b">
        <f t="shared" si="9"/>
        <v>0</v>
      </c>
      <c r="C225" s="7"/>
      <c r="D225" s="7"/>
      <c r="E225" s="7"/>
      <c r="F225" s="7">
        <v>0</v>
      </c>
      <c r="G225" s="7"/>
    </row>
    <row r="226" spans="1:7" x14ac:dyDescent="0.25">
      <c r="A226" s="11" t="b">
        <f t="shared" si="8"/>
        <v>0</v>
      </c>
      <c r="B226" s="11" t="b">
        <f t="shared" si="9"/>
        <v>0</v>
      </c>
      <c r="C226" s="7"/>
      <c r="D226" s="7"/>
      <c r="E226" s="7"/>
      <c r="F226" s="7">
        <v>0</v>
      </c>
      <c r="G226" s="7"/>
    </row>
    <row r="227" spans="1:7" x14ac:dyDescent="0.25">
      <c r="A227" s="11" t="b">
        <f t="shared" si="8"/>
        <v>0</v>
      </c>
      <c r="B227" s="11" t="b">
        <f t="shared" si="9"/>
        <v>0</v>
      </c>
      <c r="C227" s="7"/>
      <c r="D227" s="7"/>
      <c r="E227" s="7"/>
      <c r="F227" s="7">
        <v>0</v>
      </c>
      <c r="G227" s="7"/>
    </row>
    <row r="228" spans="1:7" x14ac:dyDescent="0.25">
      <c r="A228" s="11" t="b">
        <f t="shared" si="8"/>
        <v>0</v>
      </c>
      <c r="B228" s="11" t="b">
        <f t="shared" si="9"/>
        <v>0</v>
      </c>
      <c r="C228" s="7"/>
      <c r="D228" s="7"/>
      <c r="E228" s="7"/>
      <c r="F228" s="7">
        <v>0</v>
      </c>
      <c r="G228" s="7"/>
    </row>
    <row r="229" spans="1:7" x14ac:dyDescent="0.25">
      <c r="A229" s="11" t="b">
        <f t="shared" si="8"/>
        <v>0</v>
      </c>
      <c r="B229" s="11" t="b">
        <f t="shared" si="9"/>
        <v>0</v>
      </c>
      <c r="C229" s="7"/>
      <c r="D229" s="7"/>
      <c r="E229" s="7"/>
      <c r="F229" s="7">
        <v>0</v>
      </c>
      <c r="G229" s="7"/>
    </row>
    <row r="230" spans="1:7" x14ac:dyDescent="0.25">
      <c r="A230" s="11" t="b">
        <f t="shared" si="8"/>
        <v>0</v>
      </c>
      <c r="B230" s="11" t="b">
        <f t="shared" si="9"/>
        <v>0</v>
      </c>
      <c r="C230" s="7"/>
      <c r="D230" s="7"/>
      <c r="E230" s="7"/>
      <c r="F230" s="7">
        <v>0</v>
      </c>
      <c r="G230" s="7"/>
    </row>
    <row r="231" spans="1:7" x14ac:dyDescent="0.25">
      <c r="A231" s="11" t="b">
        <f t="shared" si="8"/>
        <v>0</v>
      </c>
      <c r="B231" s="11" t="b">
        <f t="shared" si="9"/>
        <v>0</v>
      </c>
      <c r="C231" s="7"/>
      <c r="D231" s="7"/>
      <c r="E231" s="7"/>
      <c r="F231" s="7">
        <v>0</v>
      </c>
      <c r="G231" s="7"/>
    </row>
    <row r="232" spans="1:7" x14ac:dyDescent="0.25">
      <c r="A232" s="11" t="b">
        <f t="shared" si="8"/>
        <v>0</v>
      </c>
      <c r="B232" s="11" t="b">
        <f t="shared" si="9"/>
        <v>0</v>
      </c>
      <c r="C232" s="7"/>
      <c r="D232" s="7"/>
      <c r="E232" s="7"/>
      <c r="F232" s="7">
        <v>0</v>
      </c>
      <c r="G232" s="7"/>
    </row>
    <row r="233" spans="1:7" x14ac:dyDescent="0.25">
      <c r="A233" s="11" t="b">
        <f t="shared" si="8"/>
        <v>0</v>
      </c>
      <c r="B233" s="11" t="b">
        <f t="shared" si="9"/>
        <v>0</v>
      </c>
      <c r="C233" s="7"/>
      <c r="D233" s="7"/>
      <c r="E233" s="7"/>
      <c r="F233" s="7">
        <v>0</v>
      </c>
      <c r="G233" s="7"/>
    </row>
    <row r="234" spans="1:7" x14ac:dyDescent="0.25">
      <c r="A234" s="11" t="b">
        <f t="shared" si="8"/>
        <v>0</v>
      </c>
      <c r="B234" s="11" t="b">
        <f t="shared" si="9"/>
        <v>0</v>
      </c>
      <c r="C234" s="7"/>
      <c r="D234" s="7"/>
      <c r="E234" s="7"/>
      <c r="F234" s="7">
        <v>0</v>
      </c>
      <c r="G234" s="7"/>
    </row>
    <row r="235" spans="1:7" x14ac:dyDescent="0.25">
      <c r="A235" s="11" t="b">
        <f t="shared" si="8"/>
        <v>0</v>
      </c>
      <c r="B235" s="11" t="b">
        <f t="shared" si="9"/>
        <v>0</v>
      </c>
      <c r="C235" s="7"/>
      <c r="D235" s="7"/>
      <c r="E235" s="7"/>
      <c r="F235" s="7">
        <v>0</v>
      </c>
      <c r="G235" s="7"/>
    </row>
    <row r="236" spans="1:7" x14ac:dyDescent="0.25">
      <c r="A236" s="11" t="b">
        <f t="shared" si="8"/>
        <v>0</v>
      </c>
      <c r="B236" s="11" t="b">
        <f t="shared" si="9"/>
        <v>0</v>
      </c>
      <c r="C236" s="7"/>
      <c r="D236" s="7"/>
      <c r="E236" s="7"/>
      <c r="F236" s="7">
        <v>0</v>
      </c>
      <c r="G236" s="7"/>
    </row>
    <row r="237" spans="1:7" x14ac:dyDescent="0.25">
      <c r="A237" s="11" t="b">
        <f t="shared" si="8"/>
        <v>0</v>
      </c>
      <c r="B237" s="11" t="b">
        <f t="shared" si="9"/>
        <v>0</v>
      </c>
      <c r="C237" s="7"/>
      <c r="D237" s="7"/>
      <c r="E237" s="7"/>
      <c r="F237" s="7">
        <v>0</v>
      </c>
      <c r="G237" s="7"/>
    </row>
    <row r="238" spans="1:7" x14ac:dyDescent="0.25">
      <c r="A238" s="11" t="b">
        <f t="shared" si="8"/>
        <v>0</v>
      </c>
      <c r="B238" s="11" t="b">
        <f t="shared" si="9"/>
        <v>0</v>
      </c>
      <c r="C238" s="7"/>
      <c r="D238" s="7"/>
      <c r="E238" s="7"/>
      <c r="F238" s="7">
        <v>0</v>
      </c>
      <c r="G238" s="7"/>
    </row>
    <row r="239" spans="1:7" x14ac:dyDescent="0.25">
      <c r="A239" s="11" t="b">
        <f t="shared" si="8"/>
        <v>0</v>
      </c>
      <c r="B239" s="11" t="b">
        <f t="shared" si="9"/>
        <v>0</v>
      </c>
      <c r="C239" s="7"/>
      <c r="D239" s="7"/>
      <c r="E239" s="7"/>
      <c r="F239" s="7">
        <v>0</v>
      </c>
      <c r="G239" s="7"/>
    </row>
    <row r="240" spans="1:7" x14ac:dyDescent="0.25">
      <c r="A240" s="11" t="b">
        <f t="shared" si="8"/>
        <v>0</v>
      </c>
      <c r="B240" s="11" t="b">
        <f t="shared" si="9"/>
        <v>0</v>
      </c>
      <c r="C240" s="7"/>
      <c r="D240" s="7"/>
      <c r="E240" s="7"/>
      <c r="F240" s="7">
        <v>0</v>
      </c>
      <c r="G240" s="7"/>
    </row>
    <row r="241" spans="1:7" x14ac:dyDescent="0.25">
      <c r="A241" s="11" t="b">
        <f t="shared" si="8"/>
        <v>0</v>
      </c>
      <c r="B241" s="11" t="b">
        <f t="shared" si="9"/>
        <v>0</v>
      </c>
      <c r="C241" s="7"/>
      <c r="D241" s="7"/>
      <c r="E241" s="7"/>
      <c r="F241" s="7">
        <v>0</v>
      </c>
      <c r="G241" s="7"/>
    </row>
    <row r="242" spans="1:7" x14ac:dyDescent="0.25">
      <c r="A242" s="11" t="b">
        <f t="shared" si="8"/>
        <v>0</v>
      </c>
      <c r="B242" s="11" t="b">
        <f t="shared" si="9"/>
        <v>0</v>
      </c>
      <c r="C242" s="7"/>
      <c r="D242" s="7"/>
      <c r="E242" s="7"/>
      <c r="F242" s="7">
        <v>0</v>
      </c>
      <c r="G242" s="7"/>
    </row>
    <row r="243" spans="1:7" x14ac:dyDescent="0.25">
      <c r="A243" s="11" t="b">
        <f t="shared" si="8"/>
        <v>0</v>
      </c>
      <c r="B243" s="11" t="b">
        <f t="shared" si="9"/>
        <v>0</v>
      </c>
      <c r="C243" s="7"/>
      <c r="D243" s="7"/>
      <c r="E243" s="7"/>
      <c r="F243" s="7">
        <v>0</v>
      </c>
      <c r="G243" s="7"/>
    </row>
    <row r="244" spans="1:7" x14ac:dyDescent="0.25">
      <c r="A244" s="11" t="b">
        <f t="shared" si="8"/>
        <v>0</v>
      </c>
      <c r="B244" s="11" t="b">
        <f t="shared" si="9"/>
        <v>0</v>
      </c>
      <c r="C244" s="7"/>
      <c r="D244" s="7"/>
      <c r="E244" s="7"/>
      <c r="F244" s="7">
        <v>0</v>
      </c>
      <c r="G244" s="7"/>
    </row>
    <row r="245" spans="1:7" x14ac:dyDescent="0.25">
      <c r="A245" s="11" t="b">
        <f t="shared" si="8"/>
        <v>0</v>
      </c>
      <c r="B245" s="11" t="b">
        <f t="shared" si="9"/>
        <v>0</v>
      </c>
      <c r="C245" s="7"/>
      <c r="D245" s="7"/>
      <c r="E245" s="7"/>
      <c r="F245" s="7">
        <v>0</v>
      </c>
      <c r="G245" s="7"/>
    </row>
    <row r="246" spans="1:7" x14ac:dyDescent="0.25">
      <c r="A246" s="11" t="b">
        <f t="shared" si="8"/>
        <v>0</v>
      </c>
      <c r="B246" s="11" t="b">
        <f t="shared" si="9"/>
        <v>0</v>
      </c>
      <c r="C246" s="7"/>
      <c r="D246" s="7"/>
      <c r="E246" s="7"/>
      <c r="F246" s="7">
        <v>0</v>
      </c>
      <c r="G246" s="7"/>
    </row>
    <row r="247" spans="1:7" x14ac:dyDescent="0.25">
      <c r="A247" s="11" t="b">
        <f t="shared" si="8"/>
        <v>0</v>
      </c>
      <c r="B247" s="11" t="b">
        <f t="shared" si="9"/>
        <v>0</v>
      </c>
      <c r="C247" s="7"/>
      <c r="D247" s="7"/>
      <c r="E247" s="7"/>
      <c r="F247" s="7">
        <v>0</v>
      </c>
      <c r="G247" s="7"/>
    </row>
    <row r="248" spans="1:7" x14ac:dyDescent="0.25">
      <c r="A248" s="11" t="b">
        <f t="shared" si="8"/>
        <v>0</v>
      </c>
      <c r="B248" s="11" t="b">
        <f t="shared" si="9"/>
        <v>0</v>
      </c>
      <c r="C248" s="7"/>
      <c r="D248" s="7"/>
      <c r="E248" s="7"/>
      <c r="F248" s="7">
        <v>0</v>
      </c>
      <c r="G248" s="7"/>
    </row>
    <row r="249" spans="1:7" x14ac:dyDescent="0.25">
      <c r="A249" s="11" t="b">
        <f t="shared" si="8"/>
        <v>0</v>
      </c>
      <c r="B249" s="11" t="b">
        <f t="shared" si="9"/>
        <v>0</v>
      </c>
      <c r="C249" s="7"/>
      <c r="D249" s="7"/>
      <c r="E249" s="7"/>
      <c r="F249" s="7">
        <v>0</v>
      </c>
      <c r="G249" s="7"/>
    </row>
    <row r="250" spans="1:7" x14ac:dyDescent="0.25">
      <c r="A250" s="11" t="b">
        <f t="shared" si="8"/>
        <v>0</v>
      </c>
      <c r="B250" s="11" t="b">
        <f t="shared" si="9"/>
        <v>0</v>
      </c>
      <c r="C250" s="7"/>
      <c r="D250" s="7"/>
      <c r="E250" s="7"/>
      <c r="F250" s="7">
        <v>0</v>
      </c>
      <c r="G250" s="7"/>
    </row>
    <row r="251" spans="1:7" x14ac:dyDescent="0.25">
      <c r="A251" s="11" t="b">
        <f t="shared" si="8"/>
        <v>0</v>
      </c>
      <c r="B251" s="11" t="b">
        <f t="shared" si="9"/>
        <v>0</v>
      </c>
      <c r="C251" s="7"/>
      <c r="D251" s="7"/>
      <c r="E251" s="7"/>
      <c r="F251" s="7">
        <v>0</v>
      </c>
      <c r="G251" s="7"/>
    </row>
    <row r="252" spans="1:7" x14ac:dyDescent="0.25">
      <c r="A252" s="11" t="b">
        <f t="shared" si="8"/>
        <v>0</v>
      </c>
      <c r="B252" s="11" t="b">
        <f t="shared" si="9"/>
        <v>0</v>
      </c>
      <c r="C252" s="7"/>
      <c r="D252" s="7"/>
      <c r="E252" s="7"/>
      <c r="F252" s="7">
        <v>0</v>
      </c>
      <c r="G252" s="7"/>
    </row>
    <row r="253" spans="1:7" x14ac:dyDescent="0.25">
      <c r="A253" s="11" t="b">
        <f t="shared" si="8"/>
        <v>0</v>
      </c>
      <c r="B253" s="11" t="b">
        <f t="shared" si="9"/>
        <v>0</v>
      </c>
      <c r="C253" s="7"/>
      <c r="D253" s="7"/>
      <c r="E253" s="7"/>
      <c r="F253" s="7">
        <v>0</v>
      </c>
      <c r="G253" s="7"/>
    </row>
    <row r="254" spans="1:7" x14ac:dyDescent="0.25">
      <c r="A254" s="11" t="b">
        <f t="shared" si="8"/>
        <v>0</v>
      </c>
      <c r="B254" s="11" t="b">
        <f t="shared" si="9"/>
        <v>0</v>
      </c>
      <c r="C254" s="7"/>
      <c r="D254" s="7"/>
      <c r="E254" s="7"/>
      <c r="F254" s="7">
        <v>0</v>
      </c>
      <c r="G254" s="7"/>
    </row>
    <row r="255" spans="1:7" x14ac:dyDescent="0.25">
      <c r="A255" s="11" t="b">
        <f t="shared" si="8"/>
        <v>0</v>
      </c>
      <c r="B255" s="11" t="b">
        <f t="shared" si="9"/>
        <v>0</v>
      </c>
      <c r="C255" s="7"/>
      <c r="D255" s="7"/>
      <c r="E255" s="7"/>
      <c r="F255" s="7">
        <v>0</v>
      </c>
      <c r="G255" s="7"/>
    </row>
    <row r="256" spans="1:7" x14ac:dyDescent="0.25">
      <c r="A256" s="11" t="b">
        <f t="shared" si="8"/>
        <v>0</v>
      </c>
      <c r="B256" s="11" t="b">
        <f t="shared" si="9"/>
        <v>0</v>
      </c>
      <c r="C256" s="7"/>
      <c r="D256" s="7"/>
      <c r="E256" s="7"/>
      <c r="F256" s="7">
        <v>0</v>
      </c>
      <c r="G256" s="7"/>
    </row>
    <row r="257" spans="1:7" x14ac:dyDescent="0.25">
      <c r="A257" s="11" t="b">
        <f t="shared" si="8"/>
        <v>0</v>
      </c>
      <c r="B257" s="11" t="b">
        <f t="shared" si="9"/>
        <v>0</v>
      </c>
      <c r="C257" s="7"/>
      <c r="D257" s="7"/>
      <c r="E257" s="7"/>
      <c r="F257" s="7">
        <v>0</v>
      </c>
      <c r="G257" s="7"/>
    </row>
    <row r="258" spans="1:7" x14ac:dyDescent="0.25">
      <c r="A258" s="11" t="b">
        <f t="shared" si="8"/>
        <v>0</v>
      </c>
      <c r="B258" s="11" t="b">
        <f t="shared" si="9"/>
        <v>0</v>
      </c>
      <c r="C258" s="7"/>
      <c r="D258" s="7"/>
      <c r="E258" s="7"/>
      <c r="F258" s="7">
        <v>0</v>
      </c>
      <c r="G258" s="7"/>
    </row>
    <row r="259" spans="1:7" x14ac:dyDescent="0.25">
      <c r="A259" s="11" t="b">
        <f t="shared" si="8"/>
        <v>0</v>
      </c>
      <c r="B259" s="11" t="b">
        <f t="shared" si="9"/>
        <v>0</v>
      </c>
      <c r="C259" s="7"/>
      <c r="D259" s="7"/>
      <c r="E259" s="7"/>
      <c r="F259" s="7">
        <v>0</v>
      </c>
      <c r="G259" s="7"/>
    </row>
    <row r="260" spans="1:7" x14ac:dyDescent="0.25">
      <c r="A260" s="11" t="b">
        <f t="shared" si="8"/>
        <v>0</v>
      </c>
      <c r="B260" s="11" t="b">
        <f t="shared" si="9"/>
        <v>0</v>
      </c>
      <c r="C260" s="7"/>
      <c r="D260" s="7"/>
      <c r="E260" s="7"/>
      <c r="F260" s="7">
        <v>0</v>
      </c>
      <c r="G260" s="7"/>
    </row>
    <row r="261" spans="1:7" x14ac:dyDescent="0.25">
      <c r="A261" s="11" t="b">
        <f t="shared" si="8"/>
        <v>0</v>
      </c>
      <c r="B261" s="11" t="b">
        <f t="shared" si="9"/>
        <v>0</v>
      </c>
      <c r="C261" s="7"/>
      <c r="D261" s="7"/>
      <c r="E261" s="7"/>
      <c r="F261" s="7">
        <v>0</v>
      </c>
      <c r="G261" s="7"/>
    </row>
    <row r="262" spans="1:7" x14ac:dyDescent="0.25">
      <c r="A262" s="11" t="b">
        <f t="shared" si="8"/>
        <v>0</v>
      </c>
      <c r="B262" s="11" t="b">
        <f t="shared" si="9"/>
        <v>0</v>
      </c>
      <c r="C262" s="7"/>
      <c r="D262" s="7"/>
      <c r="E262" s="7"/>
      <c r="F262" s="7">
        <v>0</v>
      </c>
      <c r="G262" s="7"/>
    </row>
    <row r="263" spans="1:7" x14ac:dyDescent="0.25">
      <c r="A263" s="11" t="b">
        <f t="shared" si="8"/>
        <v>0</v>
      </c>
      <c r="B263" s="11" t="b">
        <f t="shared" si="9"/>
        <v>0</v>
      </c>
      <c r="C263" s="7"/>
      <c r="D263" s="7"/>
      <c r="E263" s="7"/>
      <c r="F263" s="7">
        <v>0</v>
      </c>
      <c r="G263" s="7"/>
    </row>
    <row r="264" spans="1:7" x14ac:dyDescent="0.25">
      <c r="A264" s="11" t="b">
        <f t="shared" si="8"/>
        <v>0</v>
      </c>
      <c r="B264" s="11" t="b">
        <f t="shared" si="9"/>
        <v>0</v>
      </c>
      <c r="C264" s="7"/>
      <c r="D264" s="7"/>
      <c r="E264" s="7"/>
      <c r="F264" s="7">
        <v>0</v>
      </c>
      <c r="G264" s="7"/>
    </row>
    <row r="265" spans="1:7" x14ac:dyDescent="0.25">
      <c r="A265" s="11" t="b">
        <f t="shared" si="8"/>
        <v>0</v>
      </c>
      <c r="B265" s="11" t="b">
        <f t="shared" si="9"/>
        <v>0</v>
      </c>
      <c r="C265" s="7"/>
      <c r="D265" s="7"/>
      <c r="E265" s="7"/>
      <c r="F265" s="7">
        <v>0</v>
      </c>
      <c r="G265" s="7"/>
    </row>
    <row r="266" spans="1:7" x14ac:dyDescent="0.25">
      <c r="A266" s="11" t="b">
        <f t="shared" si="8"/>
        <v>0</v>
      </c>
      <c r="B266" s="11" t="b">
        <f t="shared" si="9"/>
        <v>0</v>
      </c>
      <c r="C266" s="7"/>
      <c r="D266" s="7"/>
      <c r="E266" s="7"/>
      <c r="F266" s="7">
        <v>0</v>
      </c>
      <c r="G266" s="7"/>
    </row>
    <row r="267" spans="1:7" x14ac:dyDescent="0.25">
      <c r="A267" s="11" t="b">
        <f t="shared" si="8"/>
        <v>0</v>
      </c>
      <c r="B267" s="11" t="b">
        <f t="shared" si="9"/>
        <v>0</v>
      </c>
      <c r="C267" s="7"/>
      <c r="D267" s="7"/>
      <c r="E267" s="7"/>
      <c r="F267" s="7">
        <v>0</v>
      </c>
      <c r="G267" s="7"/>
    </row>
    <row r="268" spans="1:7" x14ac:dyDescent="0.25">
      <c r="A268" s="11" t="b">
        <f t="shared" si="8"/>
        <v>0</v>
      </c>
      <c r="B268" s="11" t="b">
        <f t="shared" si="9"/>
        <v>0</v>
      </c>
      <c r="C268" s="7"/>
      <c r="D268" s="7"/>
      <c r="E268" s="7"/>
      <c r="F268" s="7">
        <v>0</v>
      </c>
      <c r="G268" s="7"/>
    </row>
    <row r="269" spans="1:7" x14ac:dyDescent="0.25">
      <c r="A269" s="11" t="b">
        <f t="shared" si="8"/>
        <v>0</v>
      </c>
      <c r="B269" s="11" t="b">
        <f t="shared" si="9"/>
        <v>0</v>
      </c>
      <c r="C269" s="7"/>
      <c r="D269" s="7"/>
      <c r="E269" s="7"/>
      <c r="F269" s="7">
        <v>0</v>
      </c>
      <c r="G269" s="7"/>
    </row>
    <row r="270" spans="1:7" x14ac:dyDescent="0.25">
      <c r="A270" s="11" t="b">
        <f t="shared" si="8"/>
        <v>0</v>
      </c>
      <c r="B270" s="11" t="b">
        <f t="shared" si="9"/>
        <v>0</v>
      </c>
      <c r="C270" s="7"/>
      <c r="D270" s="7"/>
      <c r="E270" s="7"/>
      <c r="F270" s="7">
        <v>0</v>
      </c>
      <c r="G270" s="7"/>
    </row>
    <row r="271" spans="1:7" x14ac:dyDescent="0.25">
      <c r="A271" s="11" t="b">
        <f t="shared" si="8"/>
        <v>0</v>
      </c>
      <c r="B271" s="11" t="b">
        <f t="shared" si="9"/>
        <v>0</v>
      </c>
      <c r="C271" s="7"/>
      <c r="D271" s="7"/>
      <c r="E271" s="7"/>
      <c r="F271" s="7">
        <v>0</v>
      </c>
      <c r="G271" s="7"/>
    </row>
    <row r="272" spans="1:7" x14ac:dyDescent="0.25">
      <c r="A272" s="11" t="b">
        <f t="shared" si="8"/>
        <v>0</v>
      </c>
      <c r="B272" s="11" t="b">
        <f t="shared" si="9"/>
        <v>0</v>
      </c>
      <c r="C272" s="7"/>
      <c r="D272" s="7"/>
      <c r="E272" s="7"/>
      <c r="F272" s="7">
        <v>0</v>
      </c>
      <c r="G272" s="7"/>
    </row>
    <row r="273" spans="1:7" x14ac:dyDescent="0.25">
      <c r="A273" s="11" t="b">
        <f t="shared" si="8"/>
        <v>0</v>
      </c>
      <c r="B273" s="11" t="b">
        <f t="shared" si="9"/>
        <v>0</v>
      </c>
      <c r="C273" s="7"/>
      <c r="D273" s="7"/>
      <c r="E273" s="7"/>
      <c r="F273" s="7">
        <v>0</v>
      </c>
      <c r="G273" s="7"/>
    </row>
    <row r="274" spans="1:7" x14ac:dyDescent="0.25">
      <c r="A274" s="11" t="b">
        <f t="shared" si="8"/>
        <v>0</v>
      </c>
      <c r="B274" s="11" t="b">
        <f t="shared" si="9"/>
        <v>0</v>
      </c>
      <c r="C274" s="7"/>
      <c r="D274" s="7"/>
      <c r="E274" s="7"/>
      <c r="F274" s="7">
        <v>0</v>
      </c>
      <c r="G274" s="7"/>
    </row>
    <row r="275" spans="1:7" x14ac:dyDescent="0.25">
      <c r="A275" s="11" t="b">
        <f t="shared" si="8"/>
        <v>0</v>
      </c>
      <c r="B275" s="11" t="b">
        <f t="shared" si="9"/>
        <v>0</v>
      </c>
      <c r="C275" s="7"/>
      <c r="D275" s="7"/>
      <c r="E275" s="7"/>
      <c r="F275" s="7">
        <v>0</v>
      </c>
      <c r="G275" s="7"/>
    </row>
    <row r="276" spans="1:7" x14ac:dyDescent="0.25">
      <c r="A276" s="11" t="b">
        <f t="shared" si="8"/>
        <v>0</v>
      </c>
      <c r="B276" s="11" t="b">
        <f t="shared" si="9"/>
        <v>0</v>
      </c>
      <c r="C276" s="7"/>
      <c r="D276" s="7"/>
      <c r="E276" s="7"/>
      <c r="F276" s="7">
        <v>0</v>
      </c>
      <c r="G276" s="7"/>
    </row>
    <row r="277" spans="1:7" x14ac:dyDescent="0.25">
      <c r="A277" s="11" t="b">
        <f t="shared" si="8"/>
        <v>0</v>
      </c>
      <c r="B277" s="11" t="b">
        <f t="shared" si="9"/>
        <v>0</v>
      </c>
      <c r="C277" s="7"/>
      <c r="D277" s="7"/>
      <c r="E277" s="7"/>
      <c r="F277" s="7">
        <v>0</v>
      </c>
      <c r="G277" s="7"/>
    </row>
    <row r="278" spans="1:7" x14ac:dyDescent="0.25">
      <c r="A278" s="11" t="b">
        <f t="shared" si="8"/>
        <v>0</v>
      </c>
      <c r="B278" s="11" t="b">
        <f t="shared" si="9"/>
        <v>0</v>
      </c>
      <c r="C278" s="7"/>
      <c r="D278" s="7"/>
      <c r="E278" s="7"/>
      <c r="F278" s="7">
        <v>0</v>
      </c>
      <c r="G278" s="7"/>
    </row>
    <row r="279" spans="1:7" x14ac:dyDescent="0.25">
      <c r="A279" s="11" t="b">
        <f t="shared" si="8"/>
        <v>0</v>
      </c>
      <c r="B279" s="11" t="b">
        <f t="shared" si="9"/>
        <v>0</v>
      </c>
      <c r="C279" s="7"/>
      <c r="D279" s="7"/>
      <c r="E279" s="7"/>
      <c r="F279" s="7">
        <v>0</v>
      </c>
      <c r="G279" s="7"/>
    </row>
    <row r="280" spans="1:7" x14ac:dyDescent="0.25">
      <c r="A280" s="11" t="b">
        <f t="shared" si="8"/>
        <v>0</v>
      </c>
      <c r="B280" s="11" t="b">
        <f t="shared" si="9"/>
        <v>0</v>
      </c>
      <c r="C280" s="7"/>
      <c r="D280" s="7"/>
      <c r="E280" s="7"/>
      <c r="F280" s="7">
        <v>0</v>
      </c>
      <c r="G280" s="7"/>
    </row>
    <row r="281" spans="1:7" x14ac:dyDescent="0.25">
      <c r="A281" s="11" t="b">
        <f t="shared" si="8"/>
        <v>0</v>
      </c>
      <c r="B281" s="11" t="b">
        <f t="shared" si="9"/>
        <v>0</v>
      </c>
      <c r="C281" s="7"/>
      <c r="D281" s="7"/>
      <c r="E281" s="7"/>
      <c r="F281" s="7">
        <v>0</v>
      </c>
      <c r="G281" s="7"/>
    </row>
    <row r="282" spans="1:7" x14ac:dyDescent="0.25">
      <c r="A282" s="11" t="b">
        <f t="shared" si="8"/>
        <v>0</v>
      </c>
      <c r="B282" s="11" t="b">
        <f t="shared" si="9"/>
        <v>0</v>
      </c>
      <c r="C282" s="7"/>
      <c r="D282" s="7"/>
      <c r="E282" s="7"/>
      <c r="F282" s="7">
        <v>0</v>
      </c>
      <c r="G282" s="7"/>
    </row>
    <row r="283" spans="1:7" x14ac:dyDescent="0.25">
      <c r="A283" s="11" t="b">
        <f t="shared" ref="A283:A346" si="10">IF(D283="Belsh",71,IF(D283="Cërrik",70,IF(D283="Devoll",80,IF(D283="Elbasan",82,IF(D283="Gramsh",73,IF(D283="Kolonjë",77,IF(D283="Korçë, Pustec",79,IF(D283="Kuçovë",69,IF(D283="Librazhd",74,IF(D283="Maliq",76,IF(D283="Peqin",72,IF(D283="Përrenjas",75,IF(D283="Pogradec",81,IF(D283="Poliçan",102,IF(D283="Skrapar",101,IF(D283="Ura Vajgurore",68,IF(D283="Berat",78,IF(D283="Bulqizë",51,IF(D283="Dibër",46,IF(D283="Durrës",50,IF(D283="Kamëz",48,IF(D283="Kavajë",55,IF(D283="Klos",53,IF(D283="Krujë",47,IF(D283="Mat",52,IF(D283="Rrogozhinë",57,IF(D283="Shijak",54,IF(D283="Tiranë",49,IF(D283="Vorë",56,IF(D283="Divjakë",86,IF(D283="Fier",95,IF(D283="Finiq-Dropull",97,IF(D283="Gjirokastër-Libohovë",98,IF(D283="Lushnje",93,IF(D283="Mallakastër",87,IF(D283="Patos",84,IF(D283="Përmet, Këlcyrë",91,IF(D283="Roskovec",85,IF(D283="Sarandë-Konispol-Delvinë",100,IF(D283="Selenicë",88,IF(D283="Tepelenë- Memaliaj",99,IF(D283="Vlorë, Himarë",94,IF(D283="Has",58,IF(D283="Kukës",64,IF(D283="Kurbin",66,IF(D283="Lezhë",65,IF(D283="Malësi e Madhe",61,IF(D283="Mirditë",60,IF(D283="Pukë-Fushë-Arrëz",63,IF(D283="Shkodër",67,IF(D283="Tropojë",59,IF(D283="VauDejës",62))))))))))))))))))))))))))))))))))))))))))))))))))))</f>
        <v>0</v>
      </c>
      <c r="B283" s="11" t="b">
        <f t="shared" ref="B283:B346" si="11">IF(E283="Arsimi Fillor",8,IF(E283="Arsimi Parashkollor",9,IF(E283="Arsimi Special",10,IF(E283="Art Pamor",12,IF(E283="Art pamor (shkolla artistike)",30,IF(E283="Balet (shkolla artistike)",29,IF(E283="Biologji",11,IF(E283="Edukim Fizik",13,IF(E283="Fizikë",15,IF(E283="Gjeografi",16,IF(E283="Gjuhë Angleze",17,IF(E283="Gjuhë Frënge",18,IF(E283="Gjuhë Gjermane",19,IF(E283="Gjuhë Greke",22,IF(E283="Gjuhë Italiane",20,IF(E283="Gjuhë Maqedonëse",26,IF(E283="Gjuhë Shqipe dhe Letërsi",21,IF(E283="Histori",23,IF(E283="Kimi",24,IF(E283="Matematikë",25,IF(E283="Muzikë",14,IF(E283="Muzikë (shkolla artistike)",31,IF(E283="Shkenca Sociale",27,IF(E283="Teknologji Informacioni dhe Komunikimi",28))))))))))))))))))))))))</f>
        <v>0</v>
      </c>
      <c r="C283" s="7"/>
      <c r="D283" s="7"/>
      <c r="E283" s="7"/>
      <c r="F283" s="7">
        <v>0</v>
      </c>
      <c r="G283" s="7"/>
    </row>
    <row r="284" spans="1:7" x14ac:dyDescent="0.25">
      <c r="A284" s="11" t="b">
        <f t="shared" si="10"/>
        <v>0</v>
      </c>
      <c r="B284" s="11" t="b">
        <f t="shared" si="11"/>
        <v>0</v>
      </c>
      <c r="C284" s="7"/>
      <c r="D284" s="7"/>
      <c r="E284" s="7"/>
      <c r="F284" s="7">
        <v>0</v>
      </c>
      <c r="G284" s="7"/>
    </row>
    <row r="285" spans="1:7" x14ac:dyDescent="0.25">
      <c r="A285" s="11" t="b">
        <f t="shared" si="10"/>
        <v>0</v>
      </c>
      <c r="B285" s="11" t="b">
        <f t="shared" si="11"/>
        <v>0</v>
      </c>
      <c r="C285" s="7"/>
      <c r="D285" s="7"/>
      <c r="E285" s="7"/>
      <c r="F285" s="7">
        <v>0</v>
      </c>
      <c r="G285" s="7"/>
    </row>
    <row r="286" spans="1:7" x14ac:dyDescent="0.25">
      <c r="A286" s="11" t="b">
        <f t="shared" si="10"/>
        <v>0</v>
      </c>
      <c r="B286" s="11" t="b">
        <f t="shared" si="11"/>
        <v>0</v>
      </c>
      <c r="C286" s="7"/>
      <c r="D286" s="7"/>
      <c r="E286" s="7"/>
      <c r="F286" s="7">
        <v>0</v>
      </c>
      <c r="G286" s="7"/>
    </row>
    <row r="287" spans="1:7" x14ac:dyDescent="0.25">
      <c r="A287" s="11" t="b">
        <f t="shared" si="10"/>
        <v>0</v>
      </c>
      <c r="B287" s="11" t="b">
        <f t="shared" si="11"/>
        <v>0</v>
      </c>
      <c r="C287" s="7"/>
      <c r="D287" s="7"/>
      <c r="E287" s="7"/>
      <c r="F287" s="7">
        <v>0</v>
      </c>
      <c r="G287" s="7"/>
    </row>
    <row r="288" spans="1:7" x14ac:dyDescent="0.25">
      <c r="A288" s="11" t="b">
        <f t="shared" si="10"/>
        <v>0</v>
      </c>
      <c r="B288" s="11" t="b">
        <f t="shared" si="11"/>
        <v>0</v>
      </c>
      <c r="C288" s="7"/>
      <c r="D288" s="7"/>
      <c r="E288" s="7"/>
      <c r="F288" s="7">
        <v>0</v>
      </c>
      <c r="G288" s="7"/>
    </row>
    <row r="289" spans="1:7" x14ac:dyDescent="0.25">
      <c r="A289" s="11" t="b">
        <f t="shared" si="10"/>
        <v>0</v>
      </c>
      <c r="B289" s="11" t="b">
        <f t="shared" si="11"/>
        <v>0</v>
      </c>
      <c r="C289" s="7"/>
      <c r="D289" s="7"/>
      <c r="E289" s="7"/>
      <c r="F289" s="7">
        <v>0</v>
      </c>
      <c r="G289" s="7"/>
    </row>
    <row r="290" spans="1:7" x14ac:dyDescent="0.25">
      <c r="A290" s="11" t="b">
        <f t="shared" si="10"/>
        <v>0</v>
      </c>
      <c r="B290" s="11" t="b">
        <f t="shared" si="11"/>
        <v>0</v>
      </c>
      <c r="C290" s="7"/>
      <c r="D290" s="7"/>
      <c r="E290" s="7"/>
      <c r="F290" s="7">
        <v>0</v>
      </c>
      <c r="G290" s="7"/>
    </row>
    <row r="291" spans="1:7" x14ac:dyDescent="0.25">
      <c r="A291" s="11" t="b">
        <f t="shared" si="10"/>
        <v>0</v>
      </c>
      <c r="B291" s="11" t="b">
        <f t="shared" si="11"/>
        <v>0</v>
      </c>
      <c r="C291" s="7"/>
      <c r="D291" s="7"/>
      <c r="E291" s="7"/>
      <c r="F291" s="7">
        <v>0</v>
      </c>
      <c r="G291" s="7"/>
    </row>
    <row r="292" spans="1:7" x14ac:dyDescent="0.25">
      <c r="A292" s="11" t="b">
        <f t="shared" si="10"/>
        <v>0</v>
      </c>
      <c r="B292" s="11" t="b">
        <f t="shared" si="11"/>
        <v>0</v>
      </c>
      <c r="C292" s="7"/>
      <c r="D292" s="7"/>
      <c r="E292" s="7"/>
      <c r="F292" s="7">
        <v>0</v>
      </c>
      <c r="G292" s="7"/>
    </row>
    <row r="293" spans="1:7" x14ac:dyDescent="0.25">
      <c r="A293" s="11" t="b">
        <f t="shared" si="10"/>
        <v>0</v>
      </c>
      <c r="B293" s="11" t="b">
        <f t="shared" si="11"/>
        <v>0</v>
      </c>
      <c r="C293" s="7"/>
      <c r="D293" s="7"/>
      <c r="E293" s="7"/>
      <c r="F293" s="7">
        <v>0</v>
      </c>
      <c r="G293" s="7"/>
    </row>
    <row r="294" spans="1:7" x14ac:dyDescent="0.25">
      <c r="A294" s="11" t="b">
        <f t="shared" si="10"/>
        <v>0</v>
      </c>
      <c r="B294" s="11" t="b">
        <f t="shared" si="11"/>
        <v>0</v>
      </c>
      <c r="C294" s="7"/>
      <c r="D294" s="7"/>
      <c r="E294" s="7"/>
      <c r="F294" s="7">
        <v>0</v>
      </c>
      <c r="G294" s="7"/>
    </row>
    <row r="295" spans="1:7" x14ac:dyDescent="0.25">
      <c r="A295" s="11" t="b">
        <f t="shared" si="10"/>
        <v>0</v>
      </c>
      <c r="B295" s="11" t="b">
        <f t="shared" si="11"/>
        <v>0</v>
      </c>
      <c r="C295" s="7"/>
      <c r="D295" s="7"/>
      <c r="E295" s="7"/>
      <c r="F295" s="7">
        <v>0</v>
      </c>
      <c r="G295" s="7"/>
    </row>
    <row r="296" spans="1:7" x14ac:dyDescent="0.25">
      <c r="A296" s="11" t="b">
        <f t="shared" si="10"/>
        <v>0</v>
      </c>
      <c r="B296" s="11" t="b">
        <f t="shared" si="11"/>
        <v>0</v>
      </c>
      <c r="C296" s="7"/>
      <c r="D296" s="7"/>
      <c r="E296" s="7"/>
      <c r="F296" s="7">
        <v>0</v>
      </c>
      <c r="G296" s="7"/>
    </row>
    <row r="297" spans="1:7" x14ac:dyDescent="0.25">
      <c r="A297" s="11" t="b">
        <f t="shared" si="10"/>
        <v>0</v>
      </c>
      <c r="B297" s="11" t="b">
        <f t="shared" si="11"/>
        <v>0</v>
      </c>
      <c r="C297" s="7"/>
      <c r="D297" s="7"/>
      <c r="E297" s="7"/>
      <c r="F297" s="7">
        <v>0</v>
      </c>
      <c r="G297" s="7"/>
    </row>
    <row r="298" spans="1:7" x14ac:dyDescent="0.25">
      <c r="A298" s="11" t="b">
        <f t="shared" si="10"/>
        <v>0</v>
      </c>
      <c r="B298" s="11" t="b">
        <f t="shared" si="11"/>
        <v>0</v>
      </c>
      <c r="C298" s="7"/>
      <c r="D298" s="7"/>
      <c r="E298" s="7"/>
      <c r="F298" s="7">
        <v>0</v>
      </c>
      <c r="G298" s="7"/>
    </row>
    <row r="299" spans="1:7" x14ac:dyDescent="0.25">
      <c r="A299" s="11" t="b">
        <f t="shared" si="10"/>
        <v>0</v>
      </c>
      <c r="B299" s="11" t="b">
        <f t="shared" si="11"/>
        <v>0</v>
      </c>
      <c r="C299" s="7"/>
      <c r="D299" s="7"/>
      <c r="E299" s="7"/>
      <c r="F299" s="7">
        <v>0</v>
      </c>
      <c r="G299" s="7"/>
    </row>
    <row r="300" spans="1:7" x14ac:dyDescent="0.25">
      <c r="A300" s="11" t="b">
        <f t="shared" si="10"/>
        <v>0</v>
      </c>
      <c r="B300" s="11" t="b">
        <f t="shared" si="11"/>
        <v>0</v>
      </c>
      <c r="C300" s="7"/>
      <c r="D300" s="7"/>
      <c r="E300" s="7"/>
      <c r="F300" s="7">
        <v>0</v>
      </c>
      <c r="G300" s="7"/>
    </row>
    <row r="301" spans="1:7" x14ac:dyDescent="0.25">
      <c r="A301" s="11" t="b">
        <f t="shared" si="10"/>
        <v>0</v>
      </c>
      <c r="B301" s="11" t="b">
        <f t="shared" si="11"/>
        <v>0</v>
      </c>
      <c r="C301" s="7"/>
      <c r="D301" s="7"/>
      <c r="E301" s="7"/>
      <c r="F301" s="7">
        <v>0</v>
      </c>
      <c r="G301" s="7"/>
    </row>
    <row r="302" spans="1:7" x14ac:dyDescent="0.25">
      <c r="A302" s="11" t="b">
        <f t="shared" si="10"/>
        <v>0</v>
      </c>
      <c r="B302" s="11" t="b">
        <f t="shared" si="11"/>
        <v>0</v>
      </c>
      <c r="C302" s="7"/>
      <c r="D302" s="7"/>
      <c r="E302" s="7"/>
      <c r="F302" s="7">
        <v>0</v>
      </c>
      <c r="G302" s="7"/>
    </row>
    <row r="303" spans="1:7" x14ac:dyDescent="0.25">
      <c r="A303" s="11" t="b">
        <f t="shared" si="10"/>
        <v>0</v>
      </c>
      <c r="B303" s="11" t="b">
        <f t="shared" si="11"/>
        <v>0</v>
      </c>
      <c r="C303" s="7"/>
      <c r="D303" s="7"/>
      <c r="E303" s="7"/>
      <c r="F303" s="7">
        <v>0</v>
      </c>
      <c r="G303" s="7"/>
    </row>
    <row r="304" spans="1:7" x14ac:dyDescent="0.25">
      <c r="A304" s="11" t="b">
        <f t="shared" si="10"/>
        <v>0</v>
      </c>
      <c r="B304" s="11" t="b">
        <f t="shared" si="11"/>
        <v>0</v>
      </c>
      <c r="C304" s="7"/>
      <c r="D304" s="7"/>
      <c r="E304" s="7"/>
      <c r="F304" s="7">
        <v>0</v>
      </c>
      <c r="G304" s="7"/>
    </row>
    <row r="305" spans="1:7" x14ac:dyDescent="0.25">
      <c r="A305" s="11" t="b">
        <f t="shared" si="10"/>
        <v>0</v>
      </c>
      <c r="B305" s="11" t="b">
        <f t="shared" si="11"/>
        <v>0</v>
      </c>
      <c r="C305" s="7"/>
      <c r="D305" s="7"/>
      <c r="E305" s="7"/>
      <c r="F305" s="7">
        <v>0</v>
      </c>
      <c r="G305" s="7"/>
    </row>
    <row r="306" spans="1:7" x14ac:dyDescent="0.25">
      <c r="A306" s="11" t="b">
        <f t="shared" si="10"/>
        <v>0</v>
      </c>
      <c r="B306" s="11" t="b">
        <f t="shared" si="11"/>
        <v>0</v>
      </c>
      <c r="C306" s="7"/>
      <c r="D306" s="7"/>
      <c r="E306" s="7"/>
      <c r="F306" s="7">
        <v>0</v>
      </c>
      <c r="G306" s="7"/>
    </row>
    <row r="307" spans="1:7" x14ac:dyDescent="0.25">
      <c r="A307" s="11" t="b">
        <f t="shared" si="10"/>
        <v>0</v>
      </c>
      <c r="B307" s="11" t="b">
        <f t="shared" si="11"/>
        <v>0</v>
      </c>
      <c r="C307" s="7"/>
      <c r="D307" s="7"/>
      <c r="E307" s="7"/>
      <c r="F307" s="7">
        <v>0</v>
      </c>
      <c r="G307" s="7"/>
    </row>
    <row r="308" spans="1:7" x14ac:dyDescent="0.25">
      <c r="A308" s="11" t="b">
        <f t="shared" si="10"/>
        <v>0</v>
      </c>
      <c r="B308" s="11" t="b">
        <f t="shared" si="11"/>
        <v>0</v>
      </c>
      <c r="C308" s="7"/>
      <c r="D308" s="7"/>
      <c r="E308" s="7"/>
      <c r="F308" s="7">
        <v>0</v>
      </c>
      <c r="G308" s="7"/>
    </row>
    <row r="309" spans="1:7" x14ac:dyDescent="0.25">
      <c r="A309" s="11" t="b">
        <f t="shared" si="10"/>
        <v>0</v>
      </c>
      <c r="B309" s="11" t="b">
        <f t="shared" si="11"/>
        <v>0</v>
      </c>
      <c r="C309" s="7"/>
      <c r="D309" s="7"/>
      <c r="E309" s="7"/>
      <c r="F309" s="7">
        <v>0</v>
      </c>
      <c r="G309" s="7"/>
    </row>
    <row r="310" spans="1:7" x14ac:dyDescent="0.25">
      <c r="A310" s="11" t="b">
        <f t="shared" si="10"/>
        <v>0</v>
      </c>
      <c r="B310" s="11" t="b">
        <f t="shared" si="11"/>
        <v>0</v>
      </c>
      <c r="C310" s="7"/>
      <c r="D310" s="7"/>
      <c r="E310" s="7"/>
      <c r="F310" s="7">
        <v>0</v>
      </c>
      <c r="G310" s="7"/>
    </row>
    <row r="311" spans="1:7" x14ac:dyDescent="0.25">
      <c r="A311" s="11" t="b">
        <f t="shared" si="10"/>
        <v>0</v>
      </c>
      <c r="B311" s="11" t="b">
        <f t="shared" si="11"/>
        <v>0</v>
      </c>
      <c r="C311" s="7"/>
      <c r="D311" s="7"/>
      <c r="E311" s="7"/>
      <c r="F311" s="7">
        <v>0</v>
      </c>
      <c r="G311" s="7"/>
    </row>
    <row r="312" spans="1:7" x14ac:dyDescent="0.25">
      <c r="A312" s="11" t="b">
        <f t="shared" si="10"/>
        <v>0</v>
      </c>
      <c r="B312" s="11" t="b">
        <f t="shared" si="11"/>
        <v>0</v>
      </c>
      <c r="C312" s="7"/>
      <c r="D312" s="7"/>
      <c r="E312" s="7"/>
      <c r="F312" s="7">
        <v>0</v>
      </c>
      <c r="G312" s="7"/>
    </row>
    <row r="313" spans="1:7" x14ac:dyDescent="0.25">
      <c r="A313" s="11" t="b">
        <f t="shared" si="10"/>
        <v>0</v>
      </c>
      <c r="B313" s="11" t="b">
        <f t="shared" si="11"/>
        <v>0</v>
      </c>
      <c r="C313" s="7"/>
      <c r="D313" s="7"/>
      <c r="E313" s="7"/>
      <c r="F313" s="7">
        <v>0</v>
      </c>
      <c r="G313" s="7"/>
    </row>
    <row r="314" spans="1:7" x14ac:dyDescent="0.25">
      <c r="A314" s="11" t="b">
        <f t="shared" si="10"/>
        <v>0</v>
      </c>
      <c r="B314" s="11" t="b">
        <f t="shared" si="11"/>
        <v>0</v>
      </c>
      <c r="C314" s="7"/>
      <c r="D314" s="7"/>
      <c r="E314" s="7"/>
      <c r="F314" s="7">
        <v>0</v>
      </c>
      <c r="G314" s="7"/>
    </row>
    <row r="315" spans="1:7" x14ac:dyDescent="0.25">
      <c r="A315" s="11" t="b">
        <f t="shared" si="10"/>
        <v>0</v>
      </c>
      <c r="B315" s="11" t="b">
        <f t="shared" si="11"/>
        <v>0</v>
      </c>
      <c r="C315" s="7"/>
      <c r="D315" s="7"/>
      <c r="E315" s="7"/>
      <c r="F315" s="7">
        <v>0</v>
      </c>
      <c r="G315" s="7"/>
    </row>
    <row r="316" spans="1:7" x14ac:dyDescent="0.25">
      <c r="A316" s="11" t="b">
        <f t="shared" si="10"/>
        <v>0</v>
      </c>
      <c r="B316" s="11" t="b">
        <f t="shared" si="11"/>
        <v>0</v>
      </c>
      <c r="C316" s="7"/>
      <c r="D316" s="7"/>
      <c r="E316" s="7"/>
      <c r="F316" s="7">
        <v>0</v>
      </c>
      <c r="G316" s="7"/>
    </row>
    <row r="317" spans="1:7" x14ac:dyDescent="0.25">
      <c r="A317" s="11" t="b">
        <f t="shared" si="10"/>
        <v>0</v>
      </c>
      <c r="B317" s="11" t="b">
        <f t="shared" si="11"/>
        <v>0</v>
      </c>
      <c r="C317" s="7"/>
      <c r="D317" s="7"/>
      <c r="E317" s="7"/>
      <c r="F317" s="7">
        <v>0</v>
      </c>
      <c r="G317" s="7"/>
    </row>
    <row r="318" spans="1:7" x14ac:dyDescent="0.25">
      <c r="A318" s="11" t="b">
        <f t="shared" si="10"/>
        <v>0</v>
      </c>
      <c r="B318" s="11" t="b">
        <f t="shared" si="11"/>
        <v>0</v>
      </c>
      <c r="C318" s="7"/>
      <c r="D318" s="7"/>
      <c r="E318" s="7"/>
      <c r="F318" s="7">
        <v>0</v>
      </c>
      <c r="G318" s="7"/>
    </row>
    <row r="319" spans="1:7" x14ac:dyDescent="0.25">
      <c r="A319" s="11" t="b">
        <f t="shared" si="10"/>
        <v>0</v>
      </c>
      <c r="B319" s="11" t="b">
        <f t="shared" si="11"/>
        <v>0</v>
      </c>
      <c r="C319" s="7"/>
      <c r="D319" s="7"/>
      <c r="E319" s="7"/>
      <c r="F319" s="7">
        <v>0</v>
      </c>
      <c r="G319" s="7"/>
    </row>
    <row r="320" spans="1:7" x14ac:dyDescent="0.25">
      <c r="A320" s="11" t="b">
        <f t="shared" si="10"/>
        <v>0</v>
      </c>
      <c r="B320" s="11" t="b">
        <f t="shared" si="11"/>
        <v>0</v>
      </c>
      <c r="C320" s="7"/>
      <c r="D320" s="7"/>
      <c r="E320" s="7"/>
      <c r="F320" s="7">
        <v>0</v>
      </c>
      <c r="G320" s="7"/>
    </row>
    <row r="321" spans="1:7" x14ac:dyDescent="0.25">
      <c r="A321" s="11" t="b">
        <f t="shared" si="10"/>
        <v>0</v>
      </c>
      <c r="B321" s="11" t="b">
        <f t="shared" si="11"/>
        <v>0</v>
      </c>
      <c r="C321" s="7"/>
      <c r="D321" s="7"/>
      <c r="E321" s="7"/>
      <c r="F321" s="7">
        <v>0</v>
      </c>
      <c r="G321" s="7"/>
    </row>
    <row r="322" spans="1:7" x14ac:dyDescent="0.25">
      <c r="A322" s="11" t="b">
        <f t="shared" si="10"/>
        <v>0</v>
      </c>
      <c r="B322" s="11" t="b">
        <f t="shared" si="11"/>
        <v>0</v>
      </c>
      <c r="C322" s="7"/>
      <c r="D322" s="7"/>
      <c r="E322" s="7"/>
      <c r="F322" s="7">
        <v>0</v>
      </c>
      <c r="G322" s="7"/>
    </row>
    <row r="323" spans="1:7" x14ac:dyDescent="0.25">
      <c r="A323" s="11" t="b">
        <f t="shared" si="10"/>
        <v>0</v>
      </c>
      <c r="B323" s="11" t="b">
        <f t="shared" si="11"/>
        <v>0</v>
      </c>
      <c r="C323" s="7"/>
      <c r="D323" s="7"/>
      <c r="E323" s="7"/>
      <c r="F323" s="7">
        <v>0</v>
      </c>
      <c r="G323" s="7"/>
    </row>
    <row r="324" spans="1:7" x14ac:dyDescent="0.25">
      <c r="A324" s="11" t="b">
        <f t="shared" si="10"/>
        <v>0</v>
      </c>
      <c r="B324" s="11" t="b">
        <f t="shared" si="11"/>
        <v>0</v>
      </c>
      <c r="C324" s="7"/>
      <c r="D324" s="7"/>
      <c r="E324" s="7"/>
      <c r="F324" s="7">
        <v>0</v>
      </c>
      <c r="G324" s="7"/>
    </row>
    <row r="325" spans="1:7" x14ac:dyDescent="0.25">
      <c r="A325" s="11" t="b">
        <f t="shared" si="10"/>
        <v>0</v>
      </c>
      <c r="B325" s="11" t="b">
        <f t="shared" si="11"/>
        <v>0</v>
      </c>
      <c r="C325" s="7"/>
      <c r="D325" s="7"/>
      <c r="E325" s="7"/>
      <c r="F325" s="7">
        <v>0</v>
      </c>
      <c r="G325" s="7"/>
    </row>
    <row r="326" spans="1:7" x14ac:dyDescent="0.25">
      <c r="A326" s="11" t="b">
        <f t="shared" si="10"/>
        <v>0</v>
      </c>
      <c r="B326" s="11" t="b">
        <f t="shared" si="11"/>
        <v>0</v>
      </c>
      <c r="C326" s="7"/>
      <c r="D326" s="7"/>
      <c r="E326" s="7"/>
      <c r="F326" s="7">
        <v>0</v>
      </c>
      <c r="G326" s="7"/>
    </row>
    <row r="327" spans="1:7" x14ac:dyDescent="0.25">
      <c r="A327" s="11" t="b">
        <f t="shared" si="10"/>
        <v>0</v>
      </c>
      <c r="B327" s="11" t="b">
        <f t="shared" si="11"/>
        <v>0</v>
      </c>
      <c r="C327" s="7"/>
      <c r="D327" s="7"/>
      <c r="E327" s="7"/>
      <c r="F327" s="7">
        <v>0</v>
      </c>
      <c r="G327" s="7"/>
    </row>
    <row r="328" spans="1:7" x14ac:dyDescent="0.25">
      <c r="A328" s="11" t="b">
        <f t="shared" si="10"/>
        <v>0</v>
      </c>
      <c r="B328" s="11" t="b">
        <f t="shared" si="11"/>
        <v>0</v>
      </c>
      <c r="C328" s="7"/>
      <c r="D328" s="7"/>
      <c r="E328" s="7"/>
      <c r="F328" s="7">
        <v>0</v>
      </c>
      <c r="G328" s="7"/>
    </row>
    <row r="329" spans="1:7" x14ac:dyDescent="0.25">
      <c r="A329" s="11" t="b">
        <f t="shared" si="10"/>
        <v>0</v>
      </c>
      <c r="B329" s="11" t="b">
        <f t="shared" si="11"/>
        <v>0</v>
      </c>
      <c r="C329" s="7"/>
      <c r="D329" s="7"/>
      <c r="E329" s="7"/>
      <c r="F329" s="7">
        <v>0</v>
      </c>
      <c r="G329" s="7"/>
    </row>
    <row r="330" spans="1:7" x14ac:dyDescent="0.25">
      <c r="A330" s="11" t="b">
        <f t="shared" si="10"/>
        <v>0</v>
      </c>
      <c r="B330" s="11" t="b">
        <f t="shared" si="11"/>
        <v>0</v>
      </c>
      <c r="C330" s="7"/>
      <c r="D330" s="7"/>
      <c r="E330" s="7"/>
      <c r="F330" s="7">
        <v>0</v>
      </c>
      <c r="G330" s="7"/>
    </row>
    <row r="331" spans="1:7" x14ac:dyDescent="0.25">
      <c r="A331" s="11" t="b">
        <f t="shared" si="10"/>
        <v>0</v>
      </c>
      <c r="B331" s="11" t="b">
        <f t="shared" si="11"/>
        <v>0</v>
      </c>
      <c r="C331" s="7"/>
      <c r="D331" s="7"/>
      <c r="E331" s="7"/>
      <c r="F331" s="7">
        <v>0</v>
      </c>
      <c r="G331" s="7"/>
    </row>
    <row r="332" spans="1:7" x14ac:dyDescent="0.25">
      <c r="A332" s="11" t="b">
        <f t="shared" si="10"/>
        <v>0</v>
      </c>
      <c r="B332" s="11" t="b">
        <f t="shared" si="11"/>
        <v>0</v>
      </c>
      <c r="C332" s="7"/>
      <c r="D332" s="7"/>
      <c r="E332" s="7"/>
      <c r="F332" s="7">
        <v>0</v>
      </c>
      <c r="G332" s="7"/>
    </row>
    <row r="333" spans="1:7" x14ac:dyDescent="0.25">
      <c r="A333" s="11" t="b">
        <f t="shared" si="10"/>
        <v>0</v>
      </c>
      <c r="B333" s="11" t="b">
        <f t="shared" si="11"/>
        <v>0</v>
      </c>
      <c r="C333" s="7"/>
      <c r="D333" s="7"/>
      <c r="E333" s="7"/>
      <c r="F333" s="7">
        <v>0</v>
      </c>
      <c r="G333" s="7"/>
    </row>
    <row r="334" spans="1:7" x14ac:dyDescent="0.25">
      <c r="A334" s="11" t="b">
        <f t="shared" si="10"/>
        <v>0</v>
      </c>
      <c r="B334" s="11" t="b">
        <f t="shared" si="11"/>
        <v>0</v>
      </c>
      <c r="C334" s="7"/>
      <c r="D334" s="7"/>
      <c r="E334" s="7"/>
      <c r="F334" s="7">
        <v>0</v>
      </c>
      <c r="G334" s="7"/>
    </row>
    <row r="335" spans="1:7" x14ac:dyDescent="0.25">
      <c r="A335" s="11" t="b">
        <f t="shared" si="10"/>
        <v>0</v>
      </c>
      <c r="B335" s="11" t="b">
        <f t="shared" si="11"/>
        <v>0</v>
      </c>
      <c r="C335" s="7"/>
      <c r="D335" s="7"/>
      <c r="E335" s="7"/>
      <c r="F335" s="7">
        <v>0</v>
      </c>
      <c r="G335" s="7"/>
    </row>
    <row r="336" spans="1:7" x14ac:dyDescent="0.25">
      <c r="A336" s="11" t="b">
        <f t="shared" si="10"/>
        <v>0</v>
      </c>
      <c r="B336" s="11" t="b">
        <f t="shared" si="11"/>
        <v>0</v>
      </c>
      <c r="C336" s="7"/>
      <c r="D336" s="7"/>
      <c r="E336" s="7"/>
      <c r="F336" s="7">
        <v>0</v>
      </c>
      <c r="G336" s="7"/>
    </row>
    <row r="337" spans="1:7" x14ac:dyDescent="0.25">
      <c r="A337" s="11" t="b">
        <f t="shared" si="10"/>
        <v>0</v>
      </c>
      <c r="B337" s="11" t="b">
        <f t="shared" si="11"/>
        <v>0</v>
      </c>
      <c r="C337" s="7"/>
      <c r="D337" s="7"/>
      <c r="E337" s="7"/>
      <c r="F337" s="7">
        <v>0</v>
      </c>
      <c r="G337" s="7"/>
    </row>
    <row r="338" spans="1:7" x14ac:dyDescent="0.25">
      <c r="A338" s="11" t="b">
        <f t="shared" si="10"/>
        <v>0</v>
      </c>
      <c r="B338" s="11" t="b">
        <f t="shared" si="11"/>
        <v>0</v>
      </c>
      <c r="C338" s="7"/>
      <c r="D338" s="7"/>
      <c r="E338" s="7"/>
      <c r="F338" s="7">
        <v>0</v>
      </c>
      <c r="G338" s="7"/>
    </row>
    <row r="339" spans="1:7" x14ac:dyDescent="0.25">
      <c r="A339" s="11" t="b">
        <f t="shared" si="10"/>
        <v>0</v>
      </c>
      <c r="B339" s="11" t="b">
        <f t="shared" si="11"/>
        <v>0</v>
      </c>
      <c r="C339" s="7"/>
      <c r="D339" s="7"/>
      <c r="E339" s="7"/>
      <c r="F339" s="7">
        <v>0</v>
      </c>
      <c r="G339" s="7"/>
    </row>
    <row r="340" spans="1:7" x14ac:dyDescent="0.25">
      <c r="A340" s="11" t="b">
        <f t="shared" si="10"/>
        <v>0</v>
      </c>
      <c r="B340" s="11" t="b">
        <f t="shared" si="11"/>
        <v>0</v>
      </c>
      <c r="C340" s="7"/>
      <c r="D340" s="7"/>
      <c r="E340" s="7"/>
      <c r="F340" s="7">
        <v>0</v>
      </c>
      <c r="G340" s="7"/>
    </row>
    <row r="341" spans="1:7" x14ac:dyDescent="0.25">
      <c r="A341" s="11" t="b">
        <f t="shared" si="10"/>
        <v>0</v>
      </c>
      <c r="B341" s="11" t="b">
        <f t="shared" si="11"/>
        <v>0</v>
      </c>
      <c r="C341" s="7"/>
      <c r="D341" s="7"/>
      <c r="E341" s="7"/>
      <c r="F341" s="7">
        <v>0</v>
      </c>
      <c r="G341" s="7"/>
    </row>
    <row r="342" spans="1:7" x14ac:dyDescent="0.25">
      <c r="A342" s="11" t="b">
        <f t="shared" si="10"/>
        <v>0</v>
      </c>
      <c r="B342" s="11" t="b">
        <f t="shared" si="11"/>
        <v>0</v>
      </c>
      <c r="C342" s="7"/>
      <c r="D342" s="7"/>
      <c r="E342" s="7"/>
      <c r="F342" s="7">
        <v>0</v>
      </c>
      <c r="G342" s="7"/>
    </row>
    <row r="343" spans="1:7" x14ac:dyDescent="0.25">
      <c r="A343" s="11" t="b">
        <f t="shared" si="10"/>
        <v>0</v>
      </c>
      <c r="B343" s="11" t="b">
        <f t="shared" si="11"/>
        <v>0</v>
      </c>
      <c r="C343" s="7"/>
      <c r="D343" s="7"/>
      <c r="E343" s="7"/>
      <c r="F343" s="7">
        <v>0</v>
      </c>
      <c r="G343" s="7"/>
    </row>
    <row r="344" spans="1:7" x14ac:dyDescent="0.25">
      <c r="A344" s="11" t="b">
        <f t="shared" si="10"/>
        <v>0</v>
      </c>
      <c r="B344" s="11" t="b">
        <f t="shared" si="11"/>
        <v>0</v>
      </c>
      <c r="C344" s="7"/>
      <c r="D344" s="7"/>
      <c r="E344" s="7"/>
      <c r="F344" s="7">
        <v>0</v>
      </c>
      <c r="G344" s="7"/>
    </row>
    <row r="345" spans="1:7" x14ac:dyDescent="0.25">
      <c r="A345" s="11" t="b">
        <f t="shared" si="10"/>
        <v>0</v>
      </c>
      <c r="B345" s="11" t="b">
        <f t="shared" si="11"/>
        <v>0</v>
      </c>
      <c r="C345" s="7"/>
      <c r="D345" s="7"/>
      <c r="E345" s="7"/>
      <c r="F345" s="7">
        <v>0</v>
      </c>
      <c r="G345" s="7"/>
    </row>
    <row r="346" spans="1:7" x14ac:dyDescent="0.25">
      <c r="A346" s="11" t="b">
        <f t="shared" si="10"/>
        <v>0</v>
      </c>
      <c r="B346" s="11" t="b">
        <f t="shared" si="11"/>
        <v>0</v>
      </c>
      <c r="C346" s="7"/>
      <c r="D346" s="7"/>
      <c r="E346" s="7"/>
      <c r="F346" s="7">
        <v>0</v>
      </c>
      <c r="G346" s="7"/>
    </row>
    <row r="347" spans="1:7" x14ac:dyDescent="0.25">
      <c r="A347" s="11" t="b">
        <f t="shared" ref="A347:A410" si="12">IF(D347="Belsh",71,IF(D347="Cërrik",70,IF(D347="Devoll",80,IF(D347="Elbasan",82,IF(D347="Gramsh",73,IF(D347="Kolonjë",77,IF(D347="Korçë, Pustec",79,IF(D347="Kuçovë",69,IF(D347="Librazhd",74,IF(D347="Maliq",76,IF(D347="Peqin",72,IF(D347="Përrenjas",75,IF(D347="Pogradec",81,IF(D347="Poliçan",102,IF(D347="Skrapar",101,IF(D347="Ura Vajgurore",68,IF(D347="Berat",78,IF(D347="Bulqizë",51,IF(D347="Dibër",46,IF(D347="Durrës",50,IF(D347="Kamëz",48,IF(D347="Kavajë",55,IF(D347="Klos",53,IF(D347="Krujë",47,IF(D347="Mat",52,IF(D347="Rrogozhinë",57,IF(D347="Shijak",54,IF(D347="Tiranë",49,IF(D347="Vorë",56,IF(D347="Divjakë",86,IF(D347="Fier",95,IF(D347="Finiq-Dropull",97,IF(D347="Gjirokastër-Libohovë",98,IF(D347="Lushnje",93,IF(D347="Mallakastër",87,IF(D347="Patos",84,IF(D347="Përmet, Këlcyrë",91,IF(D347="Roskovec",85,IF(D347="Sarandë-Konispol-Delvinë",100,IF(D347="Selenicë",88,IF(D347="Tepelenë- Memaliaj",99,IF(D347="Vlorë, Himarë",94,IF(D347="Has",58,IF(D347="Kukës",64,IF(D347="Kurbin",66,IF(D347="Lezhë",65,IF(D347="Malësi e Madhe",61,IF(D347="Mirditë",60,IF(D347="Pukë-Fushë-Arrëz",63,IF(D347="Shkodër",67,IF(D347="Tropojë",59,IF(D347="VauDejës",62))))))))))))))))))))))))))))))))))))))))))))))))))))</f>
        <v>0</v>
      </c>
      <c r="B347" s="11" t="b">
        <f t="shared" ref="B347:B410" si="13">IF(E347="Arsimi Fillor",8,IF(E347="Arsimi Parashkollor",9,IF(E347="Arsimi Special",10,IF(E347="Art Pamor",12,IF(E347="Art pamor (shkolla artistike)",30,IF(E347="Balet (shkolla artistike)",29,IF(E347="Biologji",11,IF(E347="Edukim Fizik",13,IF(E347="Fizikë",15,IF(E347="Gjeografi",16,IF(E347="Gjuhë Angleze",17,IF(E347="Gjuhë Frënge",18,IF(E347="Gjuhë Gjermane",19,IF(E347="Gjuhë Greke",22,IF(E347="Gjuhë Italiane",20,IF(E347="Gjuhë Maqedonëse",26,IF(E347="Gjuhë Shqipe dhe Letërsi",21,IF(E347="Histori",23,IF(E347="Kimi",24,IF(E347="Matematikë",25,IF(E347="Muzikë",14,IF(E347="Muzikë (shkolla artistike)",31,IF(E347="Shkenca Sociale",27,IF(E347="Teknologji Informacioni dhe Komunikimi",28))))))))))))))))))))))))</f>
        <v>0</v>
      </c>
      <c r="C347" s="7"/>
      <c r="D347" s="7"/>
      <c r="E347" s="7"/>
      <c r="F347" s="7">
        <v>0</v>
      </c>
      <c r="G347" s="7"/>
    </row>
    <row r="348" spans="1:7" x14ac:dyDescent="0.25">
      <c r="A348" s="11" t="b">
        <f t="shared" si="12"/>
        <v>0</v>
      </c>
      <c r="B348" s="11" t="b">
        <f t="shared" si="13"/>
        <v>0</v>
      </c>
      <c r="C348" s="7"/>
      <c r="D348" s="7"/>
      <c r="E348" s="7"/>
      <c r="F348" s="7">
        <v>0</v>
      </c>
      <c r="G348" s="7"/>
    </row>
    <row r="349" spans="1:7" x14ac:dyDescent="0.25">
      <c r="A349" s="11" t="b">
        <f t="shared" si="12"/>
        <v>0</v>
      </c>
      <c r="B349" s="11" t="b">
        <f t="shared" si="13"/>
        <v>0</v>
      </c>
      <c r="C349" s="7"/>
      <c r="D349" s="7"/>
      <c r="E349" s="7"/>
      <c r="F349" s="7">
        <v>0</v>
      </c>
      <c r="G349" s="7"/>
    </row>
    <row r="350" spans="1:7" x14ac:dyDescent="0.25">
      <c r="A350" s="11" t="b">
        <f t="shared" si="12"/>
        <v>0</v>
      </c>
      <c r="B350" s="11" t="b">
        <f t="shared" si="13"/>
        <v>0</v>
      </c>
      <c r="C350" s="7"/>
      <c r="D350" s="7"/>
      <c r="E350" s="7"/>
      <c r="F350" s="7">
        <v>0</v>
      </c>
      <c r="G350" s="7"/>
    </row>
    <row r="351" spans="1:7" x14ac:dyDescent="0.25">
      <c r="A351" s="11" t="b">
        <f t="shared" si="12"/>
        <v>0</v>
      </c>
      <c r="B351" s="11" t="b">
        <f t="shared" si="13"/>
        <v>0</v>
      </c>
      <c r="C351" s="7"/>
      <c r="D351" s="7"/>
      <c r="E351" s="7"/>
      <c r="F351" s="7">
        <v>0</v>
      </c>
      <c r="G351" s="7"/>
    </row>
    <row r="352" spans="1:7" x14ac:dyDescent="0.25">
      <c r="A352" s="11" t="b">
        <f t="shared" si="12"/>
        <v>0</v>
      </c>
      <c r="B352" s="11" t="b">
        <f t="shared" si="13"/>
        <v>0</v>
      </c>
      <c r="C352" s="7"/>
      <c r="D352" s="7"/>
      <c r="E352" s="7"/>
      <c r="F352" s="7">
        <v>0</v>
      </c>
      <c r="G352" s="7"/>
    </row>
    <row r="353" spans="1:7" x14ac:dyDescent="0.25">
      <c r="A353" s="11" t="b">
        <f t="shared" si="12"/>
        <v>0</v>
      </c>
      <c r="B353" s="11" t="b">
        <f t="shared" si="13"/>
        <v>0</v>
      </c>
      <c r="C353" s="7"/>
      <c r="D353" s="7"/>
      <c r="E353" s="7"/>
      <c r="F353" s="7">
        <v>0</v>
      </c>
      <c r="G353" s="7"/>
    </row>
    <row r="354" spans="1:7" x14ac:dyDescent="0.25">
      <c r="A354" s="11" t="b">
        <f t="shared" si="12"/>
        <v>0</v>
      </c>
      <c r="B354" s="11" t="b">
        <f t="shared" si="13"/>
        <v>0</v>
      </c>
      <c r="C354" s="7"/>
      <c r="D354" s="7"/>
      <c r="E354" s="7"/>
      <c r="F354" s="7">
        <v>0</v>
      </c>
      <c r="G354" s="7"/>
    </row>
    <row r="355" spans="1:7" x14ac:dyDescent="0.25">
      <c r="A355" s="11" t="b">
        <f t="shared" si="12"/>
        <v>0</v>
      </c>
      <c r="B355" s="11" t="b">
        <f t="shared" si="13"/>
        <v>0</v>
      </c>
      <c r="C355" s="7"/>
      <c r="D355" s="7"/>
      <c r="E355" s="7"/>
      <c r="F355" s="7">
        <v>0</v>
      </c>
      <c r="G355" s="7"/>
    </row>
    <row r="356" spans="1:7" x14ac:dyDescent="0.25">
      <c r="A356" s="11" t="b">
        <f t="shared" si="12"/>
        <v>0</v>
      </c>
      <c r="B356" s="11" t="b">
        <f t="shared" si="13"/>
        <v>0</v>
      </c>
      <c r="C356" s="7"/>
      <c r="D356" s="7"/>
      <c r="E356" s="7"/>
      <c r="F356" s="7">
        <v>0</v>
      </c>
      <c r="G356" s="7"/>
    </row>
    <row r="357" spans="1:7" x14ac:dyDescent="0.25">
      <c r="A357" s="11" t="b">
        <f t="shared" si="12"/>
        <v>0</v>
      </c>
      <c r="B357" s="11" t="b">
        <f t="shared" si="13"/>
        <v>0</v>
      </c>
      <c r="C357" s="7"/>
      <c r="D357" s="7"/>
      <c r="E357" s="7"/>
      <c r="F357" s="7">
        <v>0</v>
      </c>
      <c r="G357" s="7"/>
    </row>
    <row r="358" spans="1:7" x14ac:dyDescent="0.25">
      <c r="A358" s="11" t="b">
        <f t="shared" si="12"/>
        <v>0</v>
      </c>
      <c r="B358" s="11" t="b">
        <f t="shared" si="13"/>
        <v>0</v>
      </c>
      <c r="C358" s="7"/>
      <c r="D358" s="7"/>
      <c r="E358" s="7"/>
      <c r="F358" s="7">
        <v>0</v>
      </c>
      <c r="G358" s="7"/>
    </row>
    <row r="359" spans="1:7" x14ac:dyDescent="0.25">
      <c r="A359" s="11" t="b">
        <f t="shared" si="12"/>
        <v>0</v>
      </c>
      <c r="B359" s="11" t="b">
        <f t="shared" si="13"/>
        <v>0</v>
      </c>
      <c r="C359" s="7"/>
      <c r="D359" s="7"/>
      <c r="E359" s="7"/>
      <c r="F359" s="7">
        <v>0</v>
      </c>
      <c r="G359" s="7"/>
    </row>
    <row r="360" spans="1:7" x14ac:dyDescent="0.25">
      <c r="A360" s="11" t="b">
        <f t="shared" si="12"/>
        <v>0</v>
      </c>
      <c r="B360" s="11" t="b">
        <f t="shared" si="13"/>
        <v>0</v>
      </c>
      <c r="C360" s="7"/>
      <c r="D360" s="7"/>
      <c r="E360" s="7"/>
      <c r="F360" s="7">
        <v>0</v>
      </c>
      <c r="G360" s="7"/>
    </row>
    <row r="361" spans="1:7" x14ac:dyDescent="0.25">
      <c r="A361" s="11" t="b">
        <f t="shared" si="12"/>
        <v>0</v>
      </c>
      <c r="B361" s="11" t="b">
        <f t="shared" si="13"/>
        <v>0</v>
      </c>
      <c r="C361" s="7"/>
      <c r="D361" s="7"/>
      <c r="E361" s="7"/>
      <c r="F361" s="7">
        <v>0</v>
      </c>
      <c r="G361" s="7"/>
    </row>
    <row r="362" spans="1:7" x14ac:dyDescent="0.25">
      <c r="A362" s="11" t="b">
        <f t="shared" si="12"/>
        <v>0</v>
      </c>
      <c r="B362" s="11" t="b">
        <f t="shared" si="13"/>
        <v>0</v>
      </c>
      <c r="C362" s="7"/>
      <c r="D362" s="7"/>
      <c r="E362" s="7"/>
      <c r="F362" s="7">
        <v>0</v>
      </c>
      <c r="G362" s="7"/>
    </row>
    <row r="363" spans="1:7" x14ac:dyDescent="0.25">
      <c r="A363" s="11" t="b">
        <f t="shared" si="12"/>
        <v>0</v>
      </c>
      <c r="B363" s="11" t="b">
        <f t="shared" si="13"/>
        <v>0</v>
      </c>
      <c r="C363" s="7"/>
      <c r="D363" s="7"/>
      <c r="E363" s="7"/>
      <c r="F363" s="7">
        <v>0</v>
      </c>
      <c r="G363" s="7"/>
    </row>
    <row r="364" spans="1:7" x14ac:dyDescent="0.25">
      <c r="A364" s="11" t="b">
        <f t="shared" si="12"/>
        <v>0</v>
      </c>
      <c r="B364" s="11" t="b">
        <f t="shared" si="13"/>
        <v>0</v>
      </c>
      <c r="C364" s="7"/>
      <c r="D364" s="7"/>
      <c r="E364" s="7"/>
      <c r="F364" s="7">
        <v>0</v>
      </c>
      <c r="G364" s="7"/>
    </row>
    <row r="365" spans="1:7" x14ac:dyDescent="0.25">
      <c r="A365" s="11" t="b">
        <f t="shared" si="12"/>
        <v>0</v>
      </c>
      <c r="B365" s="11" t="b">
        <f t="shared" si="13"/>
        <v>0</v>
      </c>
      <c r="C365" s="7"/>
      <c r="D365" s="7"/>
      <c r="E365" s="7"/>
      <c r="F365" s="7">
        <v>0</v>
      </c>
      <c r="G365" s="7"/>
    </row>
    <row r="366" spans="1:7" x14ac:dyDescent="0.25">
      <c r="A366" s="11" t="b">
        <f t="shared" si="12"/>
        <v>0</v>
      </c>
      <c r="B366" s="11" t="b">
        <f t="shared" si="13"/>
        <v>0</v>
      </c>
      <c r="C366" s="7"/>
      <c r="D366" s="7"/>
      <c r="E366" s="7"/>
      <c r="F366" s="7">
        <v>0</v>
      </c>
      <c r="G366" s="7"/>
    </row>
    <row r="367" spans="1:7" x14ac:dyDescent="0.25">
      <c r="A367" s="11" t="b">
        <f t="shared" si="12"/>
        <v>0</v>
      </c>
      <c r="B367" s="11" t="b">
        <f t="shared" si="13"/>
        <v>0</v>
      </c>
      <c r="C367" s="7"/>
      <c r="D367" s="7"/>
      <c r="E367" s="7"/>
      <c r="F367" s="7">
        <v>0</v>
      </c>
      <c r="G367" s="7"/>
    </row>
    <row r="368" spans="1:7" x14ac:dyDescent="0.25">
      <c r="A368" s="11" t="b">
        <f t="shared" si="12"/>
        <v>0</v>
      </c>
      <c r="B368" s="11" t="b">
        <f t="shared" si="13"/>
        <v>0</v>
      </c>
      <c r="C368" s="7"/>
      <c r="D368" s="7"/>
      <c r="E368" s="7"/>
      <c r="F368" s="7">
        <v>0</v>
      </c>
      <c r="G368" s="7"/>
    </row>
    <row r="369" spans="1:7" x14ac:dyDescent="0.25">
      <c r="A369" s="11" t="b">
        <f t="shared" si="12"/>
        <v>0</v>
      </c>
      <c r="B369" s="11" t="b">
        <f t="shared" si="13"/>
        <v>0</v>
      </c>
      <c r="C369" s="7"/>
      <c r="D369" s="7"/>
      <c r="E369" s="7"/>
      <c r="F369" s="7">
        <v>0</v>
      </c>
      <c r="G369" s="7"/>
    </row>
    <row r="370" spans="1:7" x14ac:dyDescent="0.25">
      <c r="A370" s="11" t="b">
        <f t="shared" si="12"/>
        <v>0</v>
      </c>
      <c r="B370" s="11" t="b">
        <f t="shared" si="13"/>
        <v>0</v>
      </c>
      <c r="C370" s="7"/>
      <c r="D370" s="7"/>
      <c r="E370" s="7"/>
      <c r="F370" s="7">
        <v>0</v>
      </c>
      <c r="G370" s="7"/>
    </row>
    <row r="371" spans="1:7" x14ac:dyDescent="0.25">
      <c r="A371" s="11" t="b">
        <f t="shared" si="12"/>
        <v>0</v>
      </c>
      <c r="B371" s="11" t="b">
        <f t="shared" si="13"/>
        <v>0</v>
      </c>
      <c r="C371" s="7"/>
      <c r="D371" s="7"/>
      <c r="E371" s="7"/>
      <c r="F371" s="7">
        <v>0</v>
      </c>
      <c r="G371" s="7"/>
    </row>
    <row r="372" spans="1:7" x14ac:dyDescent="0.25">
      <c r="A372" s="11" t="b">
        <f t="shared" si="12"/>
        <v>0</v>
      </c>
      <c r="B372" s="11" t="b">
        <f t="shared" si="13"/>
        <v>0</v>
      </c>
      <c r="C372" s="7"/>
      <c r="D372" s="7"/>
      <c r="E372" s="7"/>
      <c r="F372" s="7">
        <v>0</v>
      </c>
      <c r="G372" s="7"/>
    </row>
    <row r="373" spans="1:7" x14ac:dyDescent="0.25">
      <c r="A373" s="11" t="b">
        <f t="shared" si="12"/>
        <v>0</v>
      </c>
      <c r="B373" s="11" t="b">
        <f t="shared" si="13"/>
        <v>0</v>
      </c>
      <c r="C373" s="7"/>
      <c r="D373" s="7"/>
      <c r="E373" s="7"/>
      <c r="F373" s="7">
        <v>0</v>
      </c>
      <c r="G373" s="7"/>
    </row>
    <row r="374" spans="1:7" x14ac:dyDescent="0.25">
      <c r="A374" s="11" t="b">
        <f t="shared" si="12"/>
        <v>0</v>
      </c>
      <c r="B374" s="11" t="b">
        <f t="shared" si="13"/>
        <v>0</v>
      </c>
      <c r="C374" s="7"/>
      <c r="D374" s="7"/>
      <c r="E374" s="7"/>
      <c r="F374" s="7">
        <v>0</v>
      </c>
      <c r="G374" s="7"/>
    </row>
    <row r="375" spans="1:7" x14ac:dyDescent="0.25">
      <c r="A375" s="11" t="b">
        <f t="shared" si="12"/>
        <v>0</v>
      </c>
      <c r="B375" s="11" t="b">
        <f t="shared" si="13"/>
        <v>0</v>
      </c>
      <c r="C375" s="7"/>
      <c r="D375" s="7"/>
      <c r="E375" s="7"/>
      <c r="F375" s="7">
        <v>0</v>
      </c>
      <c r="G375" s="7"/>
    </row>
    <row r="376" spans="1:7" x14ac:dyDescent="0.25">
      <c r="A376" s="11" t="b">
        <f t="shared" si="12"/>
        <v>0</v>
      </c>
      <c r="B376" s="11" t="b">
        <f t="shared" si="13"/>
        <v>0</v>
      </c>
      <c r="C376" s="7"/>
      <c r="D376" s="7"/>
      <c r="E376" s="7"/>
      <c r="F376" s="7">
        <v>0</v>
      </c>
      <c r="G376" s="7"/>
    </row>
    <row r="377" spans="1:7" x14ac:dyDescent="0.25">
      <c r="A377" s="11" t="b">
        <f t="shared" si="12"/>
        <v>0</v>
      </c>
      <c r="B377" s="11" t="b">
        <f t="shared" si="13"/>
        <v>0</v>
      </c>
      <c r="C377" s="7"/>
      <c r="D377" s="7"/>
      <c r="E377" s="7"/>
      <c r="F377" s="7">
        <v>0</v>
      </c>
      <c r="G377" s="7"/>
    </row>
    <row r="378" spans="1:7" x14ac:dyDescent="0.25">
      <c r="A378" s="11" t="b">
        <f t="shared" si="12"/>
        <v>0</v>
      </c>
      <c r="B378" s="11" t="b">
        <f t="shared" si="13"/>
        <v>0</v>
      </c>
      <c r="C378" s="7"/>
      <c r="D378" s="7"/>
      <c r="E378" s="7"/>
      <c r="F378" s="7">
        <v>0</v>
      </c>
      <c r="G378" s="7"/>
    </row>
    <row r="379" spans="1:7" x14ac:dyDescent="0.25">
      <c r="A379" s="11" t="b">
        <f t="shared" si="12"/>
        <v>0</v>
      </c>
      <c r="B379" s="11" t="b">
        <f t="shared" si="13"/>
        <v>0</v>
      </c>
      <c r="C379" s="7"/>
      <c r="D379" s="7"/>
      <c r="E379" s="7"/>
      <c r="F379" s="7">
        <v>0</v>
      </c>
      <c r="G379" s="7"/>
    </row>
    <row r="380" spans="1:7" x14ac:dyDescent="0.25">
      <c r="A380" s="11" t="b">
        <f t="shared" si="12"/>
        <v>0</v>
      </c>
      <c r="B380" s="11" t="b">
        <f t="shared" si="13"/>
        <v>0</v>
      </c>
      <c r="C380" s="7"/>
      <c r="D380" s="7"/>
      <c r="E380" s="7"/>
      <c r="F380" s="7">
        <v>0</v>
      </c>
      <c r="G380" s="7"/>
    </row>
    <row r="381" spans="1:7" x14ac:dyDescent="0.25">
      <c r="A381" s="11" t="b">
        <f t="shared" si="12"/>
        <v>0</v>
      </c>
      <c r="B381" s="11" t="b">
        <f t="shared" si="13"/>
        <v>0</v>
      </c>
      <c r="C381" s="7"/>
      <c r="D381" s="7"/>
      <c r="E381" s="7"/>
      <c r="F381" s="7">
        <v>0</v>
      </c>
      <c r="G381" s="7"/>
    </row>
    <row r="382" spans="1:7" x14ac:dyDescent="0.25">
      <c r="A382" s="11" t="b">
        <f t="shared" si="12"/>
        <v>0</v>
      </c>
      <c r="B382" s="11" t="b">
        <f t="shared" si="13"/>
        <v>0</v>
      </c>
      <c r="C382" s="7"/>
      <c r="D382" s="7"/>
      <c r="E382" s="7"/>
      <c r="F382" s="7">
        <v>0</v>
      </c>
      <c r="G382" s="7"/>
    </row>
    <row r="383" spans="1:7" x14ac:dyDescent="0.25">
      <c r="A383" s="11" t="b">
        <f t="shared" si="12"/>
        <v>0</v>
      </c>
      <c r="B383" s="11" t="b">
        <f t="shared" si="13"/>
        <v>0</v>
      </c>
      <c r="C383" s="7"/>
      <c r="D383" s="7"/>
      <c r="E383" s="7"/>
      <c r="F383" s="7">
        <v>0</v>
      </c>
      <c r="G383" s="7"/>
    </row>
    <row r="384" spans="1:7" x14ac:dyDescent="0.25">
      <c r="A384" s="11" t="b">
        <f t="shared" si="12"/>
        <v>0</v>
      </c>
      <c r="B384" s="11" t="b">
        <f t="shared" si="13"/>
        <v>0</v>
      </c>
      <c r="C384" s="7"/>
      <c r="D384" s="7"/>
      <c r="E384" s="7"/>
      <c r="F384" s="7">
        <v>0</v>
      </c>
      <c r="G384" s="7"/>
    </row>
    <row r="385" spans="1:7" x14ac:dyDescent="0.25">
      <c r="A385" s="11" t="b">
        <f t="shared" si="12"/>
        <v>0</v>
      </c>
      <c r="B385" s="11" t="b">
        <f t="shared" si="13"/>
        <v>0</v>
      </c>
      <c r="C385" s="7"/>
      <c r="D385" s="7"/>
      <c r="E385" s="7"/>
      <c r="F385" s="7">
        <v>0</v>
      </c>
      <c r="G385" s="7"/>
    </row>
    <row r="386" spans="1:7" x14ac:dyDescent="0.25">
      <c r="A386" s="11" t="b">
        <f t="shared" si="12"/>
        <v>0</v>
      </c>
      <c r="B386" s="11" t="b">
        <f t="shared" si="13"/>
        <v>0</v>
      </c>
      <c r="C386" s="7"/>
      <c r="D386" s="7"/>
      <c r="E386" s="7"/>
      <c r="F386" s="7">
        <v>0</v>
      </c>
      <c r="G386" s="7"/>
    </row>
    <row r="387" spans="1:7" x14ac:dyDescent="0.25">
      <c r="A387" s="11" t="b">
        <f t="shared" si="12"/>
        <v>0</v>
      </c>
      <c r="B387" s="11" t="b">
        <f t="shared" si="13"/>
        <v>0</v>
      </c>
      <c r="C387" s="7"/>
      <c r="D387" s="7"/>
      <c r="E387" s="7"/>
      <c r="F387" s="7">
        <v>0</v>
      </c>
      <c r="G387" s="7"/>
    </row>
    <row r="388" spans="1:7" x14ac:dyDescent="0.25">
      <c r="A388" s="11" t="b">
        <f t="shared" si="12"/>
        <v>0</v>
      </c>
      <c r="B388" s="11" t="b">
        <f t="shared" si="13"/>
        <v>0</v>
      </c>
      <c r="C388" s="7"/>
      <c r="D388" s="7"/>
      <c r="E388" s="7"/>
      <c r="F388" s="7">
        <v>0</v>
      </c>
      <c r="G388" s="7"/>
    </row>
    <row r="389" spans="1:7" x14ac:dyDescent="0.25">
      <c r="A389" s="11" t="b">
        <f t="shared" si="12"/>
        <v>0</v>
      </c>
      <c r="B389" s="11" t="b">
        <f t="shared" si="13"/>
        <v>0</v>
      </c>
      <c r="C389" s="7"/>
      <c r="D389" s="7"/>
      <c r="E389" s="7"/>
      <c r="F389" s="7">
        <v>0</v>
      </c>
      <c r="G389" s="7"/>
    </row>
    <row r="390" spans="1:7" x14ac:dyDescent="0.25">
      <c r="A390" s="11" t="b">
        <f t="shared" si="12"/>
        <v>0</v>
      </c>
      <c r="B390" s="11" t="b">
        <f t="shared" si="13"/>
        <v>0</v>
      </c>
      <c r="C390" s="7"/>
      <c r="D390" s="7"/>
      <c r="E390" s="7"/>
      <c r="F390" s="7">
        <v>0</v>
      </c>
      <c r="G390" s="7"/>
    </row>
    <row r="391" spans="1:7" x14ac:dyDescent="0.25">
      <c r="A391" s="11" t="b">
        <f t="shared" si="12"/>
        <v>0</v>
      </c>
      <c r="B391" s="11" t="b">
        <f t="shared" si="13"/>
        <v>0</v>
      </c>
      <c r="C391" s="7"/>
      <c r="D391" s="7"/>
      <c r="E391" s="7"/>
      <c r="F391" s="7">
        <v>0</v>
      </c>
      <c r="G391" s="7"/>
    </row>
    <row r="392" spans="1:7" x14ac:dyDescent="0.25">
      <c r="A392" s="11" t="b">
        <f t="shared" si="12"/>
        <v>0</v>
      </c>
      <c r="B392" s="11" t="b">
        <f t="shared" si="13"/>
        <v>0</v>
      </c>
      <c r="C392" s="7"/>
      <c r="D392" s="7"/>
      <c r="E392" s="7"/>
      <c r="F392" s="7">
        <v>0</v>
      </c>
      <c r="G392" s="7"/>
    </row>
    <row r="393" spans="1:7" x14ac:dyDescent="0.25">
      <c r="A393" s="11" t="b">
        <f t="shared" si="12"/>
        <v>0</v>
      </c>
      <c r="B393" s="11" t="b">
        <f t="shared" si="13"/>
        <v>0</v>
      </c>
      <c r="C393" s="7"/>
      <c r="D393" s="7"/>
      <c r="E393" s="7"/>
      <c r="F393" s="7">
        <v>0</v>
      </c>
      <c r="G393" s="7"/>
    </row>
    <row r="394" spans="1:7" x14ac:dyDescent="0.25">
      <c r="A394" s="11" t="b">
        <f t="shared" si="12"/>
        <v>0</v>
      </c>
      <c r="B394" s="11" t="b">
        <f t="shared" si="13"/>
        <v>0</v>
      </c>
      <c r="C394" s="7"/>
      <c r="D394" s="7"/>
      <c r="E394" s="7"/>
      <c r="F394" s="7">
        <v>0</v>
      </c>
      <c r="G394" s="7"/>
    </row>
    <row r="395" spans="1:7" x14ac:dyDescent="0.25">
      <c r="A395" s="11" t="b">
        <f t="shared" si="12"/>
        <v>0</v>
      </c>
      <c r="B395" s="11" t="b">
        <f t="shared" si="13"/>
        <v>0</v>
      </c>
      <c r="C395" s="7"/>
      <c r="D395" s="7"/>
      <c r="E395" s="7"/>
      <c r="F395" s="7">
        <v>0</v>
      </c>
      <c r="G395" s="7"/>
    </row>
    <row r="396" spans="1:7" x14ac:dyDescent="0.25">
      <c r="A396" s="11" t="b">
        <f t="shared" si="12"/>
        <v>0</v>
      </c>
      <c r="B396" s="11" t="b">
        <f t="shared" si="13"/>
        <v>0</v>
      </c>
      <c r="C396" s="7"/>
      <c r="D396" s="7"/>
      <c r="E396" s="7"/>
      <c r="F396" s="7">
        <v>0</v>
      </c>
      <c r="G396" s="7"/>
    </row>
    <row r="397" spans="1:7" x14ac:dyDescent="0.25">
      <c r="A397" s="11" t="b">
        <f t="shared" si="12"/>
        <v>0</v>
      </c>
      <c r="B397" s="11" t="b">
        <f t="shared" si="13"/>
        <v>0</v>
      </c>
      <c r="C397" s="7"/>
      <c r="D397" s="7"/>
      <c r="E397" s="7"/>
      <c r="F397" s="7">
        <v>0</v>
      </c>
      <c r="G397" s="7"/>
    </row>
    <row r="398" spans="1:7" x14ac:dyDescent="0.25">
      <c r="A398" s="11" t="b">
        <f t="shared" si="12"/>
        <v>0</v>
      </c>
      <c r="B398" s="11" t="b">
        <f t="shared" si="13"/>
        <v>0</v>
      </c>
      <c r="C398" s="7"/>
      <c r="D398" s="7"/>
      <c r="E398" s="7"/>
      <c r="F398" s="7">
        <v>0</v>
      </c>
      <c r="G398" s="7"/>
    </row>
    <row r="399" spans="1:7" x14ac:dyDescent="0.25">
      <c r="A399" s="11" t="b">
        <f t="shared" si="12"/>
        <v>0</v>
      </c>
      <c r="B399" s="11" t="b">
        <f t="shared" si="13"/>
        <v>0</v>
      </c>
      <c r="C399" s="7"/>
      <c r="D399" s="7"/>
      <c r="E399" s="7"/>
      <c r="F399" s="7">
        <v>0</v>
      </c>
      <c r="G399" s="7"/>
    </row>
    <row r="400" spans="1:7" x14ac:dyDescent="0.25">
      <c r="A400" s="11" t="b">
        <f t="shared" si="12"/>
        <v>0</v>
      </c>
      <c r="B400" s="11" t="b">
        <f t="shared" si="13"/>
        <v>0</v>
      </c>
      <c r="C400" s="7"/>
      <c r="D400" s="7"/>
      <c r="E400" s="7"/>
      <c r="F400" s="7">
        <v>0</v>
      </c>
      <c r="G400" s="7"/>
    </row>
    <row r="401" spans="1:7" x14ac:dyDescent="0.25">
      <c r="A401" s="11" t="b">
        <f t="shared" si="12"/>
        <v>0</v>
      </c>
      <c r="B401" s="11" t="b">
        <f t="shared" si="13"/>
        <v>0</v>
      </c>
      <c r="C401" s="7"/>
      <c r="D401" s="7"/>
      <c r="E401" s="7"/>
      <c r="F401" s="7">
        <v>0</v>
      </c>
      <c r="G401" s="7"/>
    </row>
    <row r="402" spans="1:7" x14ac:dyDescent="0.25">
      <c r="A402" s="11" t="b">
        <f t="shared" si="12"/>
        <v>0</v>
      </c>
      <c r="B402" s="11" t="b">
        <f t="shared" si="13"/>
        <v>0</v>
      </c>
      <c r="C402" s="7"/>
      <c r="D402" s="7"/>
      <c r="E402" s="7"/>
      <c r="F402" s="7">
        <v>0</v>
      </c>
      <c r="G402" s="7"/>
    </row>
    <row r="403" spans="1:7" x14ac:dyDescent="0.25">
      <c r="A403" s="11" t="b">
        <f t="shared" si="12"/>
        <v>0</v>
      </c>
      <c r="B403" s="11" t="b">
        <f t="shared" si="13"/>
        <v>0</v>
      </c>
      <c r="C403" s="7"/>
      <c r="D403" s="7"/>
      <c r="E403" s="7"/>
      <c r="F403" s="7">
        <v>0</v>
      </c>
      <c r="G403" s="7"/>
    </row>
    <row r="404" spans="1:7" x14ac:dyDescent="0.25">
      <c r="A404" s="11" t="b">
        <f t="shared" si="12"/>
        <v>0</v>
      </c>
      <c r="B404" s="11" t="b">
        <f t="shared" si="13"/>
        <v>0</v>
      </c>
      <c r="C404" s="7"/>
      <c r="D404" s="7"/>
      <c r="E404" s="7"/>
      <c r="F404" s="7">
        <v>0</v>
      </c>
      <c r="G404" s="7"/>
    </row>
    <row r="405" spans="1:7" x14ac:dyDescent="0.25">
      <c r="A405" s="11" t="b">
        <f t="shared" si="12"/>
        <v>0</v>
      </c>
      <c r="B405" s="11" t="b">
        <f t="shared" si="13"/>
        <v>0</v>
      </c>
      <c r="C405" s="7"/>
      <c r="D405" s="7"/>
      <c r="E405" s="7"/>
      <c r="F405" s="7">
        <v>0</v>
      </c>
      <c r="G405" s="7"/>
    </row>
    <row r="406" spans="1:7" x14ac:dyDescent="0.25">
      <c r="A406" s="11" t="b">
        <f t="shared" si="12"/>
        <v>0</v>
      </c>
      <c r="B406" s="11" t="b">
        <f t="shared" si="13"/>
        <v>0</v>
      </c>
      <c r="C406" s="7"/>
      <c r="D406" s="7"/>
      <c r="E406" s="7"/>
      <c r="F406" s="7">
        <v>0</v>
      </c>
      <c r="G406" s="7"/>
    </row>
    <row r="407" spans="1:7" x14ac:dyDescent="0.25">
      <c r="A407" s="11" t="b">
        <f t="shared" si="12"/>
        <v>0</v>
      </c>
      <c r="B407" s="11" t="b">
        <f t="shared" si="13"/>
        <v>0</v>
      </c>
      <c r="C407" s="7"/>
      <c r="D407" s="7"/>
      <c r="E407" s="7"/>
      <c r="F407" s="7">
        <v>0</v>
      </c>
      <c r="G407" s="7"/>
    </row>
    <row r="408" spans="1:7" x14ac:dyDescent="0.25">
      <c r="A408" s="11" t="b">
        <f t="shared" si="12"/>
        <v>0</v>
      </c>
      <c r="B408" s="11" t="b">
        <f t="shared" si="13"/>
        <v>0</v>
      </c>
      <c r="C408" s="7"/>
      <c r="D408" s="7"/>
      <c r="E408" s="7"/>
      <c r="F408" s="7">
        <v>0</v>
      </c>
      <c r="G408" s="7"/>
    </row>
    <row r="409" spans="1:7" x14ac:dyDescent="0.25">
      <c r="A409" s="11" t="b">
        <f t="shared" si="12"/>
        <v>0</v>
      </c>
      <c r="B409" s="11" t="b">
        <f t="shared" si="13"/>
        <v>0</v>
      </c>
      <c r="C409" s="7"/>
      <c r="D409" s="7"/>
      <c r="E409" s="7"/>
      <c r="F409" s="7">
        <v>0</v>
      </c>
      <c r="G409" s="7"/>
    </row>
    <row r="410" spans="1:7" x14ac:dyDescent="0.25">
      <c r="A410" s="11" t="b">
        <f t="shared" si="12"/>
        <v>0</v>
      </c>
      <c r="B410" s="11" t="b">
        <f t="shared" si="13"/>
        <v>0</v>
      </c>
      <c r="C410" s="7"/>
      <c r="D410" s="7"/>
      <c r="E410" s="7"/>
      <c r="F410" s="7">
        <v>0</v>
      </c>
      <c r="G410" s="7"/>
    </row>
    <row r="411" spans="1:7" x14ac:dyDescent="0.25">
      <c r="A411" s="11" t="b">
        <f t="shared" ref="A411:A474" si="14">IF(D411="Belsh",71,IF(D411="Cërrik",70,IF(D411="Devoll",80,IF(D411="Elbasan",82,IF(D411="Gramsh",73,IF(D411="Kolonjë",77,IF(D411="Korçë, Pustec",79,IF(D411="Kuçovë",69,IF(D411="Librazhd",74,IF(D411="Maliq",76,IF(D411="Peqin",72,IF(D411="Përrenjas",75,IF(D411="Pogradec",81,IF(D411="Poliçan",102,IF(D411="Skrapar",101,IF(D411="Ura Vajgurore",68,IF(D411="Berat",78,IF(D411="Bulqizë",51,IF(D411="Dibër",46,IF(D411="Durrës",50,IF(D411="Kamëz",48,IF(D411="Kavajë",55,IF(D411="Klos",53,IF(D411="Krujë",47,IF(D411="Mat",52,IF(D411="Rrogozhinë",57,IF(D411="Shijak",54,IF(D411="Tiranë",49,IF(D411="Vorë",56,IF(D411="Divjakë",86,IF(D411="Fier",95,IF(D411="Finiq-Dropull",97,IF(D411="Gjirokastër-Libohovë",98,IF(D411="Lushnje",93,IF(D411="Mallakastër",87,IF(D411="Patos",84,IF(D411="Përmet, Këlcyrë",91,IF(D411="Roskovec",85,IF(D411="Sarandë-Konispol-Delvinë",100,IF(D411="Selenicë",88,IF(D411="Tepelenë- Memaliaj",99,IF(D411="Vlorë, Himarë",94,IF(D411="Has",58,IF(D411="Kukës",64,IF(D411="Kurbin",66,IF(D411="Lezhë",65,IF(D411="Malësi e Madhe",61,IF(D411="Mirditë",60,IF(D411="Pukë-Fushë-Arrëz",63,IF(D411="Shkodër",67,IF(D411="Tropojë",59,IF(D411="VauDejës",62))))))))))))))))))))))))))))))))))))))))))))))))))))</f>
        <v>0</v>
      </c>
      <c r="B411" s="11" t="b">
        <f t="shared" ref="B411:B474" si="15">IF(E411="Arsimi Fillor",8,IF(E411="Arsimi Parashkollor",9,IF(E411="Arsimi Special",10,IF(E411="Art Pamor",12,IF(E411="Art pamor (shkolla artistike)",30,IF(E411="Balet (shkolla artistike)",29,IF(E411="Biologji",11,IF(E411="Edukim Fizik",13,IF(E411="Fizikë",15,IF(E411="Gjeografi",16,IF(E411="Gjuhë Angleze",17,IF(E411="Gjuhë Frënge",18,IF(E411="Gjuhë Gjermane",19,IF(E411="Gjuhë Greke",22,IF(E411="Gjuhë Italiane",20,IF(E411="Gjuhë Maqedonëse",26,IF(E411="Gjuhë Shqipe dhe Letërsi",21,IF(E411="Histori",23,IF(E411="Kimi",24,IF(E411="Matematikë",25,IF(E411="Muzikë",14,IF(E411="Muzikë (shkolla artistike)",31,IF(E411="Shkenca Sociale",27,IF(E411="Teknologji Informacioni dhe Komunikimi",28))))))))))))))))))))))))</f>
        <v>0</v>
      </c>
      <c r="C411" s="7"/>
      <c r="D411" s="7"/>
      <c r="E411" s="7"/>
      <c r="F411" s="7">
        <v>0</v>
      </c>
      <c r="G411" s="7"/>
    </row>
    <row r="412" spans="1:7" x14ac:dyDescent="0.25">
      <c r="A412" s="11" t="b">
        <f t="shared" si="14"/>
        <v>0</v>
      </c>
      <c r="B412" s="11" t="b">
        <f t="shared" si="15"/>
        <v>0</v>
      </c>
      <c r="C412" s="7"/>
      <c r="D412" s="7"/>
      <c r="E412" s="7"/>
      <c r="F412" s="7">
        <v>0</v>
      </c>
      <c r="G412" s="7"/>
    </row>
    <row r="413" spans="1:7" x14ac:dyDescent="0.25">
      <c r="A413" s="11" t="b">
        <f t="shared" si="14"/>
        <v>0</v>
      </c>
      <c r="B413" s="11" t="b">
        <f t="shared" si="15"/>
        <v>0</v>
      </c>
      <c r="C413" s="7"/>
      <c r="D413" s="7"/>
      <c r="E413" s="7"/>
      <c r="F413" s="7">
        <v>0</v>
      </c>
      <c r="G413" s="7"/>
    </row>
    <row r="414" spans="1:7" x14ac:dyDescent="0.25">
      <c r="A414" s="11" t="b">
        <f t="shared" si="14"/>
        <v>0</v>
      </c>
      <c r="B414" s="11" t="b">
        <f t="shared" si="15"/>
        <v>0</v>
      </c>
      <c r="C414" s="7"/>
      <c r="D414" s="7"/>
      <c r="E414" s="7"/>
      <c r="F414" s="7">
        <v>0</v>
      </c>
      <c r="G414" s="7"/>
    </row>
    <row r="415" spans="1:7" x14ac:dyDescent="0.25">
      <c r="A415" s="11" t="b">
        <f t="shared" si="14"/>
        <v>0</v>
      </c>
      <c r="B415" s="11" t="b">
        <f t="shared" si="15"/>
        <v>0</v>
      </c>
      <c r="C415" s="7"/>
      <c r="D415" s="7"/>
      <c r="E415" s="7"/>
      <c r="F415" s="7">
        <v>0</v>
      </c>
      <c r="G415" s="7"/>
    </row>
    <row r="416" spans="1:7" x14ac:dyDescent="0.25">
      <c r="A416" s="11" t="b">
        <f t="shared" si="14"/>
        <v>0</v>
      </c>
      <c r="B416" s="11" t="b">
        <f t="shared" si="15"/>
        <v>0</v>
      </c>
      <c r="C416" s="7"/>
      <c r="D416" s="7"/>
      <c r="E416" s="7"/>
      <c r="F416" s="7">
        <v>0</v>
      </c>
      <c r="G416" s="7"/>
    </row>
    <row r="417" spans="1:7" x14ac:dyDescent="0.25">
      <c r="A417" s="11" t="b">
        <f t="shared" si="14"/>
        <v>0</v>
      </c>
      <c r="B417" s="11" t="b">
        <f t="shared" si="15"/>
        <v>0</v>
      </c>
      <c r="C417" s="7"/>
      <c r="D417" s="7"/>
      <c r="E417" s="7"/>
      <c r="F417" s="7">
        <v>0</v>
      </c>
      <c r="G417" s="7"/>
    </row>
    <row r="418" spans="1:7" x14ac:dyDescent="0.25">
      <c r="A418" s="11" t="b">
        <f t="shared" si="14"/>
        <v>0</v>
      </c>
      <c r="B418" s="11" t="b">
        <f t="shared" si="15"/>
        <v>0</v>
      </c>
      <c r="C418" s="7"/>
      <c r="D418" s="7"/>
      <c r="E418" s="7"/>
      <c r="F418" s="7">
        <v>0</v>
      </c>
      <c r="G418" s="7"/>
    </row>
    <row r="419" spans="1:7" x14ac:dyDescent="0.25">
      <c r="A419" s="11" t="b">
        <f t="shared" si="14"/>
        <v>0</v>
      </c>
      <c r="B419" s="11" t="b">
        <f t="shared" si="15"/>
        <v>0</v>
      </c>
      <c r="C419" s="7"/>
      <c r="D419" s="7"/>
      <c r="E419" s="7"/>
      <c r="F419" s="7">
        <v>0</v>
      </c>
      <c r="G419" s="7"/>
    </row>
    <row r="420" spans="1:7" x14ac:dyDescent="0.25">
      <c r="A420" s="11" t="b">
        <f t="shared" si="14"/>
        <v>0</v>
      </c>
      <c r="B420" s="11" t="b">
        <f t="shared" si="15"/>
        <v>0</v>
      </c>
      <c r="C420" s="7"/>
      <c r="D420" s="7"/>
      <c r="E420" s="7"/>
      <c r="F420" s="7">
        <v>0</v>
      </c>
      <c r="G420" s="7"/>
    </row>
    <row r="421" spans="1:7" x14ac:dyDescent="0.25">
      <c r="A421" s="11" t="b">
        <f t="shared" si="14"/>
        <v>0</v>
      </c>
      <c r="B421" s="11" t="b">
        <f t="shared" si="15"/>
        <v>0</v>
      </c>
      <c r="C421" s="7"/>
      <c r="D421" s="7"/>
      <c r="E421" s="7"/>
      <c r="F421" s="7">
        <v>0</v>
      </c>
      <c r="G421" s="7"/>
    </row>
    <row r="422" spans="1:7" x14ac:dyDescent="0.25">
      <c r="A422" s="11" t="b">
        <f t="shared" si="14"/>
        <v>0</v>
      </c>
      <c r="B422" s="11" t="b">
        <f t="shared" si="15"/>
        <v>0</v>
      </c>
      <c r="C422" s="7"/>
      <c r="D422" s="7"/>
      <c r="E422" s="7"/>
      <c r="F422" s="7">
        <v>0</v>
      </c>
      <c r="G422" s="7"/>
    </row>
    <row r="423" spans="1:7" x14ac:dyDescent="0.25">
      <c r="A423" s="11" t="b">
        <f t="shared" si="14"/>
        <v>0</v>
      </c>
      <c r="B423" s="11" t="b">
        <f t="shared" si="15"/>
        <v>0</v>
      </c>
      <c r="C423" s="7"/>
      <c r="D423" s="7"/>
      <c r="E423" s="7"/>
      <c r="F423" s="7">
        <v>0</v>
      </c>
      <c r="G423" s="7"/>
    </row>
    <row r="424" spans="1:7" x14ac:dyDescent="0.25">
      <c r="A424" s="11" t="b">
        <f t="shared" si="14"/>
        <v>0</v>
      </c>
      <c r="B424" s="11" t="b">
        <f t="shared" si="15"/>
        <v>0</v>
      </c>
      <c r="C424" s="7"/>
      <c r="D424" s="7"/>
      <c r="E424" s="7"/>
      <c r="F424" s="7">
        <v>0</v>
      </c>
      <c r="G424" s="7"/>
    </row>
    <row r="425" spans="1:7" x14ac:dyDescent="0.25">
      <c r="A425" s="11" t="b">
        <f t="shared" si="14"/>
        <v>0</v>
      </c>
      <c r="B425" s="11" t="b">
        <f t="shared" si="15"/>
        <v>0</v>
      </c>
      <c r="C425" s="7"/>
      <c r="D425" s="7"/>
      <c r="E425" s="7"/>
      <c r="F425" s="7">
        <v>0</v>
      </c>
      <c r="G425" s="7"/>
    </row>
    <row r="426" spans="1:7" x14ac:dyDescent="0.25">
      <c r="A426" s="11" t="b">
        <f t="shared" si="14"/>
        <v>0</v>
      </c>
      <c r="B426" s="11" t="b">
        <f t="shared" si="15"/>
        <v>0</v>
      </c>
      <c r="C426" s="7"/>
      <c r="D426" s="7"/>
      <c r="E426" s="7"/>
      <c r="F426" s="7">
        <v>0</v>
      </c>
      <c r="G426" s="7"/>
    </row>
    <row r="427" spans="1:7" x14ac:dyDescent="0.25">
      <c r="A427" s="11" t="b">
        <f t="shared" si="14"/>
        <v>0</v>
      </c>
      <c r="B427" s="11" t="b">
        <f t="shared" si="15"/>
        <v>0</v>
      </c>
      <c r="C427" s="7"/>
      <c r="D427" s="7"/>
      <c r="E427" s="7"/>
      <c r="F427" s="7">
        <v>0</v>
      </c>
      <c r="G427" s="7"/>
    </row>
    <row r="428" spans="1:7" x14ac:dyDescent="0.25">
      <c r="A428" s="11" t="b">
        <f t="shared" si="14"/>
        <v>0</v>
      </c>
      <c r="B428" s="11" t="b">
        <f t="shared" si="15"/>
        <v>0</v>
      </c>
      <c r="C428" s="7"/>
      <c r="D428" s="7"/>
      <c r="E428" s="7"/>
      <c r="F428" s="7">
        <v>0</v>
      </c>
      <c r="G428" s="7"/>
    </row>
    <row r="429" spans="1:7" x14ac:dyDescent="0.25">
      <c r="A429" s="11" t="b">
        <f t="shared" si="14"/>
        <v>0</v>
      </c>
      <c r="B429" s="11" t="b">
        <f t="shared" si="15"/>
        <v>0</v>
      </c>
      <c r="C429" s="7"/>
      <c r="D429" s="7"/>
      <c r="E429" s="7"/>
      <c r="F429" s="7">
        <v>0</v>
      </c>
      <c r="G429" s="7"/>
    </row>
    <row r="430" spans="1:7" x14ac:dyDescent="0.25">
      <c r="A430" s="11" t="b">
        <f t="shared" si="14"/>
        <v>0</v>
      </c>
      <c r="B430" s="11" t="b">
        <f t="shared" si="15"/>
        <v>0</v>
      </c>
      <c r="C430" s="7"/>
      <c r="D430" s="7"/>
      <c r="E430" s="7"/>
      <c r="F430" s="7">
        <v>0</v>
      </c>
      <c r="G430" s="7"/>
    </row>
    <row r="431" spans="1:7" x14ac:dyDescent="0.25">
      <c r="A431" s="11" t="b">
        <f t="shared" si="14"/>
        <v>0</v>
      </c>
      <c r="B431" s="11" t="b">
        <f t="shared" si="15"/>
        <v>0</v>
      </c>
      <c r="C431" s="7"/>
      <c r="D431" s="7"/>
      <c r="E431" s="7"/>
      <c r="F431" s="7">
        <v>0</v>
      </c>
      <c r="G431" s="7"/>
    </row>
    <row r="432" spans="1:7" x14ac:dyDescent="0.25">
      <c r="A432" s="11" t="b">
        <f t="shared" si="14"/>
        <v>0</v>
      </c>
      <c r="B432" s="11" t="b">
        <f t="shared" si="15"/>
        <v>0</v>
      </c>
      <c r="C432" s="7"/>
      <c r="D432" s="7"/>
      <c r="E432" s="7"/>
      <c r="F432" s="7">
        <v>0</v>
      </c>
      <c r="G432" s="7"/>
    </row>
    <row r="433" spans="1:7" x14ac:dyDescent="0.25">
      <c r="A433" s="11" t="b">
        <f t="shared" si="14"/>
        <v>0</v>
      </c>
      <c r="B433" s="11" t="b">
        <f t="shared" si="15"/>
        <v>0</v>
      </c>
      <c r="C433" s="7"/>
      <c r="D433" s="7"/>
      <c r="E433" s="7"/>
      <c r="F433" s="7">
        <v>0</v>
      </c>
      <c r="G433" s="7"/>
    </row>
    <row r="434" spans="1:7" x14ac:dyDescent="0.25">
      <c r="A434" s="11" t="b">
        <f t="shared" si="14"/>
        <v>0</v>
      </c>
      <c r="B434" s="11" t="b">
        <f t="shared" si="15"/>
        <v>0</v>
      </c>
      <c r="C434" s="7"/>
      <c r="D434" s="7"/>
      <c r="E434" s="7"/>
      <c r="F434" s="7">
        <v>0</v>
      </c>
      <c r="G434" s="7"/>
    </row>
    <row r="435" spans="1:7" x14ac:dyDescent="0.25">
      <c r="A435" s="11" t="b">
        <f t="shared" si="14"/>
        <v>0</v>
      </c>
      <c r="B435" s="11" t="b">
        <f t="shared" si="15"/>
        <v>0</v>
      </c>
      <c r="C435" s="7"/>
      <c r="D435" s="7"/>
      <c r="E435" s="7"/>
      <c r="F435" s="7">
        <v>0</v>
      </c>
      <c r="G435" s="7"/>
    </row>
    <row r="436" spans="1:7" x14ac:dyDescent="0.25">
      <c r="A436" s="11" t="b">
        <f t="shared" si="14"/>
        <v>0</v>
      </c>
      <c r="B436" s="11" t="b">
        <f t="shared" si="15"/>
        <v>0</v>
      </c>
      <c r="C436" s="7"/>
      <c r="D436" s="7"/>
      <c r="E436" s="7"/>
      <c r="F436" s="7">
        <v>0</v>
      </c>
      <c r="G436" s="7"/>
    </row>
    <row r="437" spans="1:7" x14ac:dyDescent="0.25">
      <c r="A437" s="11" t="b">
        <f t="shared" si="14"/>
        <v>0</v>
      </c>
      <c r="B437" s="11" t="b">
        <f t="shared" si="15"/>
        <v>0</v>
      </c>
      <c r="C437" s="7"/>
      <c r="D437" s="7"/>
      <c r="E437" s="7"/>
      <c r="F437" s="7">
        <v>0</v>
      </c>
      <c r="G437" s="7"/>
    </row>
    <row r="438" spans="1:7" x14ac:dyDescent="0.25">
      <c r="A438" s="11" t="b">
        <f t="shared" si="14"/>
        <v>0</v>
      </c>
      <c r="B438" s="11" t="b">
        <f t="shared" si="15"/>
        <v>0</v>
      </c>
      <c r="C438" s="7"/>
      <c r="D438" s="7"/>
      <c r="E438" s="7"/>
      <c r="F438" s="7">
        <v>0</v>
      </c>
      <c r="G438" s="7"/>
    </row>
    <row r="439" spans="1:7" x14ac:dyDescent="0.25">
      <c r="A439" s="11" t="b">
        <f t="shared" si="14"/>
        <v>0</v>
      </c>
      <c r="B439" s="11" t="b">
        <f t="shared" si="15"/>
        <v>0</v>
      </c>
      <c r="C439" s="7"/>
      <c r="D439" s="7"/>
      <c r="E439" s="7"/>
      <c r="F439" s="7">
        <v>0</v>
      </c>
      <c r="G439" s="7"/>
    </row>
    <row r="440" spans="1:7" x14ac:dyDescent="0.25">
      <c r="A440" s="11" t="b">
        <f t="shared" si="14"/>
        <v>0</v>
      </c>
      <c r="B440" s="11" t="b">
        <f t="shared" si="15"/>
        <v>0</v>
      </c>
      <c r="C440" s="7"/>
      <c r="D440" s="7"/>
      <c r="E440" s="7"/>
      <c r="F440" s="7">
        <v>0</v>
      </c>
      <c r="G440" s="7"/>
    </row>
    <row r="441" spans="1:7" x14ac:dyDescent="0.25">
      <c r="A441" s="11" t="b">
        <f t="shared" si="14"/>
        <v>0</v>
      </c>
      <c r="B441" s="11" t="b">
        <f t="shared" si="15"/>
        <v>0</v>
      </c>
      <c r="C441" s="7"/>
      <c r="D441" s="7"/>
      <c r="E441" s="7"/>
      <c r="F441" s="7">
        <v>0</v>
      </c>
      <c r="G441" s="7"/>
    </row>
    <row r="442" spans="1:7" x14ac:dyDescent="0.25">
      <c r="A442" s="11" t="b">
        <f t="shared" si="14"/>
        <v>0</v>
      </c>
      <c r="B442" s="11" t="b">
        <f t="shared" si="15"/>
        <v>0</v>
      </c>
      <c r="C442" s="7"/>
      <c r="D442" s="7"/>
      <c r="E442" s="7"/>
      <c r="F442" s="7">
        <v>0</v>
      </c>
      <c r="G442" s="7"/>
    </row>
    <row r="443" spans="1:7" x14ac:dyDescent="0.25">
      <c r="A443" s="11" t="b">
        <f t="shared" si="14"/>
        <v>0</v>
      </c>
      <c r="B443" s="11" t="b">
        <f t="shared" si="15"/>
        <v>0</v>
      </c>
      <c r="C443" s="7"/>
      <c r="D443" s="7"/>
      <c r="E443" s="7"/>
      <c r="F443" s="7">
        <v>0</v>
      </c>
      <c r="G443" s="7"/>
    </row>
    <row r="444" spans="1:7" x14ac:dyDescent="0.25">
      <c r="A444" s="11" t="b">
        <f t="shared" si="14"/>
        <v>0</v>
      </c>
      <c r="B444" s="11" t="b">
        <f t="shared" si="15"/>
        <v>0</v>
      </c>
      <c r="C444" s="7"/>
      <c r="D444" s="7"/>
      <c r="E444" s="7"/>
      <c r="F444" s="7">
        <v>0</v>
      </c>
      <c r="G444" s="7"/>
    </row>
    <row r="445" spans="1:7" x14ac:dyDescent="0.25">
      <c r="A445" s="11" t="b">
        <f t="shared" si="14"/>
        <v>0</v>
      </c>
      <c r="B445" s="11" t="b">
        <f t="shared" si="15"/>
        <v>0</v>
      </c>
      <c r="C445" s="7"/>
      <c r="D445" s="7"/>
      <c r="E445" s="7"/>
      <c r="F445" s="7">
        <v>0</v>
      </c>
      <c r="G445" s="7"/>
    </row>
    <row r="446" spans="1:7" x14ac:dyDescent="0.25">
      <c r="A446" s="11" t="b">
        <f t="shared" si="14"/>
        <v>0</v>
      </c>
      <c r="B446" s="11" t="b">
        <f t="shared" si="15"/>
        <v>0</v>
      </c>
      <c r="C446" s="7"/>
      <c r="D446" s="7"/>
      <c r="E446" s="7"/>
      <c r="F446" s="7">
        <v>0</v>
      </c>
      <c r="G446" s="7"/>
    </row>
    <row r="447" spans="1:7" x14ac:dyDescent="0.25">
      <c r="A447" s="11" t="b">
        <f t="shared" si="14"/>
        <v>0</v>
      </c>
      <c r="B447" s="11" t="b">
        <f t="shared" si="15"/>
        <v>0</v>
      </c>
      <c r="C447" s="7"/>
      <c r="D447" s="7"/>
      <c r="E447" s="7"/>
      <c r="F447" s="7">
        <v>0</v>
      </c>
      <c r="G447" s="7"/>
    </row>
    <row r="448" spans="1:7" x14ac:dyDescent="0.25">
      <c r="A448" s="11" t="b">
        <f t="shared" si="14"/>
        <v>0</v>
      </c>
      <c r="B448" s="11" t="b">
        <f t="shared" si="15"/>
        <v>0</v>
      </c>
      <c r="C448" s="7"/>
      <c r="D448" s="7"/>
      <c r="E448" s="7"/>
      <c r="F448" s="7">
        <v>0</v>
      </c>
      <c r="G448" s="7"/>
    </row>
    <row r="449" spans="1:7" x14ac:dyDescent="0.25">
      <c r="A449" s="11" t="b">
        <f t="shared" si="14"/>
        <v>0</v>
      </c>
      <c r="B449" s="11" t="b">
        <f t="shared" si="15"/>
        <v>0</v>
      </c>
      <c r="C449" s="7"/>
      <c r="D449" s="7"/>
      <c r="E449" s="7"/>
      <c r="F449" s="7">
        <v>0</v>
      </c>
      <c r="G449" s="7"/>
    </row>
    <row r="450" spans="1:7" x14ac:dyDescent="0.25">
      <c r="A450" s="11" t="b">
        <f t="shared" si="14"/>
        <v>0</v>
      </c>
      <c r="B450" s="11" t="b">
        <f t="shared" si="15"/>
        <v>0</v>
      </c>
      <c r="C450" s="7"/>
      <c r="D450" s="7"/>
      <c r="E450" s="7"/>
      <c r="F450" s="7">
        <v>0</v>
      </c>
      <c r="G450" s="7"/>
    </row>
    <row r="451" spans="1:7" x14ac:dyDescent="0.25">
      <c r="A451" s="11" t="b">
        <f t="shared" si="14"/>
        <v>0</v>
      </c>
      <c r="B451" s="11" t="b">
        <f t="shared" si="15"/>
        <v>0</v>
      </c>
      <c r="C451" s="7"/>
      <c r="D451" s="7"/>
      <c r="E451" s="7"/>
      <c r="F451" s="7">
        <v>0</v>
      </c>
      <c r="G451" s="7"/>
    </row>
    <row r="452" spans="1:7" x14ac:dyDescent="0.25">
      <c r="A452" s="11" t="b">
        <f t="shared" si="14"/>
        <v>0</v>
      </c>
      <c r="B452" s="11" t="b">
        <f t="shared" si="15"/>
        <v>0</v>
      </c>
      <c r="C452" s="7"/>
      <c r="D452" s="7"/>
      <c r="E452" s="7"/>
      <c r="F452" s="7">
        <v>0</v>
      </c>
      <c r="G452" s="7"/>
    </row>
    <row r="453" spans="1:7" x14ac:dyDescent="0.25">
      <c r="A453" s="11" t="b">
        <f t="shared" si="14"/>
        <v>0</v>
      </c>
      <c r="B453" s="11" t="b">
        <f t="shared" si="15"/>
        <v>0</v>
      </c>
      <c r="C453" s="7"/>
      <c r="D453" s="7"/>
      <c r="E453" s="7"/>
      <c r="F453" s="7">
        <v>0</v>
      </c>
      <c r="G453" s="7"/>
    </row>
    <row r="454" spans="1:7" x14ac:dyDescent="0.25">
      <c r="A454" s="11" t="b">
        <f t="shared" si="14"/>
        <v>0</v>
      </c>
      <c r="B454" s="11" t="b">
        <f t="shared" si="15"/>
        <v>0</v>
      </c>
      <c r="C454" s="7"/>
      <c r="D454" s="7"/>
      <c r="E454" s="7"/>
      <c r="F454" s="7">
        <v>0</v>
      </c>
      <c r="G454" s="7"/>
    </row>
    <row r="455" spans="1:7" x14ac:dyDescent="0.25">
      <c r="A455" s="11" t="b">
        <f t="shared" si="14"/>
        <v>0</v>
      </c>
      <c r="B455" s="11" t="b">
        <f t="shared" si="15"/>
        <v>0</v>
      </c>
      <c r="C455" s="7"/>
      <c r="D455" s="7"/>
      <c r="E455" s="7"/>
      <c r="F455" s="7">
        <v>0</v>
      </c>
      <c r="G455" s="7"/>
    </row>
    <row r="456" spans="1:7" x14ac:dyDescent="0.25">
      <c r="A456" s="11" t="b">
        <f t="shared" si="14"/>
        <v>0</v>
      </c>
      <c r="B456" s="11" t="b">
        <f t="shared" si="15"/>
        <v>0</v>
      </c>
      <c r="C456" s="7"/>
      <c r="D456" s="7"/>
      <c r="E456" s="7"/>
      <c r="F456" s="7">
        <v>0</v>
      </c>
      <c r="G456" s="7"/>
    </row>
    <row r="457" spans="1:7" x14ac:dyDescent="0.25">
      <c r="A457" s="11" t="b">
        <f t="shared" si="14"/>
        <v>0</v>
      </c>
      <c r="B457" s="11" t="b">
        <f t="shared" si="15"/>
        <v>0</v>
      </c>
      <c r="C457" s="7"/>
      <c r="D457" s="7"/>
      <c r="E457" s="7"/>
      <c r="F457" s="7">
        <v>0</v>
      </c>
      <c r="G457" s="7"/>
    </row>
    <row r="458" spans="1:7" x14ac:dyDescent="0.25">
      <c r="A458" s="11" t="b">
        <f t="shared" si="14"/>
        <v>0</v>
      </c>
      <c r="B458" s="11" t="b">
        <f t="shared" si="15"/>
        <v>0</v>
      </c>
      <c r="C458" s="7"/>
      <c r="D458" s="7"/>
      <c r="E458" s="7"/>
      <c r="F458" s="7">
        <v>0</v>
      </c>
      <c r="G458" s="7"/>
    </row>
    <row r="459" spans="1:7" x14ac:dyDescent="0.25">
      <c r="A459" s="11" t="b">
        <f t="shared" si="14"/>
        <v>0</v>
      </c>
      <c r="B459" s="11" t="b">
        <f t="shared" si="15"/>
        <v>0</v>
      </c>
      <c r="C459" s="7"/>
      <c r="D459" s="7"/>
      <c r="E459" s="7"/>
      <c r="F459" s="7">
        <v>0</v>
      </c>
      <c r="G459" s="7"/>
    </row>
    <row r="460" spans="1:7" x14ac:dyDescent="0.25">
      <c r="A460" s="11" t="b">
        <f t="shared" si="14"/>
        <v>0</v>
      </c>
      <c r="B460" s="11" t="b">
        <f t="shared" si="15"/>
        <v>0</v>
      </c>
      <c r="C460" s="7"/>
      <c r="D460" s="7"/>
      <c r="E460" s="7"/>
      <c r="F460" s="7">
        <v>0</v>
      </c>
      <c r="G460" s="7"/>
    </row>
    <row r="461" spans="1:7" x14ac:dyDescent="0.25">
      <c r="A461" s="11" t="b">
        <f t="shared" si="14"/>
        <v>0</v>
      </c>
      <c r="B461" s="11" t="b">
        <f t="shared" si="15"/>
        <v>0</v>
      </c>
      <c r="C461" s="7"/>
      <c r="D461" s="7"/>
      <c r="E461" s="7"/>
      <c r="F461" s="7">
        <v>0</v>
      </c>
      <c r="G461" s="7"/>
    </row>
    <row r="462" spans="1:7" x14ac:dyDescent="0.25">
      <c r="A462" s="11" t="b">
        <f t="shared" si="14"/>
        <v>0</v>
      </c>
      <c r="B462" s="11" t="b">
        <f t="shared" si="15"/>
        <v>0</v>
      </c>
      <c r="C462" s="7"/>
      <c r="D462" s="7"/>
      <c r="E462" s="7"/>
      <c r="F462" s="7">
        <v>0</v>
      </c>
      <c r="G462" s="7"/>
    </row>
    <row r="463" spans="1:7" x14ac:dyDescent="0.25">
      <c r="A463" s="11" t="b">
        <f t="shared" si="14"/>
        <v>0</v>
      </c>
      <c r="B463" s="11" t="b">
        <f t="shared" si="15"/>
        <v>0</v>
      </c>
      <c r="C463" s="7"/>
      <c r="D463" s="7"/>
      <c r="E463" s="7"/>
      <c r="F463" s="7">
        <v>0</v>
      </c>
      <c r="G463" s="7"/>
    </row>
    <row r="464" spans="1:7" x14ac:dyDescent="0.25">
      <c r="A464" s="11" t="b">
        <f t="shared" si="14"/>
        <v>0</v>
      </c>
      <c r="B464" s="11" t="b">
        <f t="shared" si="15"/>
        <v>0</v>
      </c>
      <c r="C464" s="7"/>
      <c r="D464" s="7"/>
      <c r="E464" s="7"/>
      <c r="F464" s="7">
        <v>0</v>
      </c>
      <c r="G464" s="7"/>
    </row>
    <row r="465" spans="1:7" x14ac:dyDescent="0.25">
      <c r="A465" s="11" t="b">
        <f t="shared" si="14"/>
        <v>0</v>
      </c>
      <c r="B465" s="11" t="b">
        <f t="shared" si="15"/>
        <v>0</v>
      </c>
      <c r="C465" s="7"/>
      <c r="D465" s="7"/>
      <c r="E465" s="7"/>
      <c r="F465" s="7">
        <v>0</v>
      </c>
      <c r="G465" s="7"/>
    </row>
    <row r="466" spans="1:7" x14ac:dyDescent="0.25">
      <c r="A466" s="11" t="b">
        <f t="shared" si="14"/>
        <v>0</v>
      </c>
      <c r="B466" s="11" t="b">
        <f t="shared" si="15"/>
        <v>0</v>
      </c>
      <c r="C466" s="7"/>
      <c r="D466" s="7"/>
      <c r="E466" s="7"/>
      <c r="F466" s="7">
        <v>0</v>
      </c>
      <c r="G466" s="7"/>
    </row>
    <row r="467" spans="1:7" x14ac:dyDescent="0.25">
      <c r="A467" s="11" t="b">
        <f t="shared" si="14"/>
        <v>0</v>
      </c>
      <c r="B467" s="11" t="b">
        <f t="shared" si="15"/>
        <v>0</v>
      </c>
      <c r="C467" s="7"/>
      <c r="D467" s="7"/>
      <c r="E467" s="7"/>
      <c r="F467" s="7">
        <v>0</v>
      </c>
      <c r="G467" s="7"/>
    </row>
    <row r="468" spans="1:7" x14ac:dyDescent="0.25">
      <c r="A468" s="11" t="b">
        <f t="shared" si="14"/>
        <v>0</v>
      </c>
      <c r="B468" s="11" t="b">
        <f t="shared" si="15"/>
        <v>0</v>
      </c>
      <c r="C468" s="7"/>
      <c r="D468" s="7"/>
      <c r="E468" s="7"/>
      <c r="F468" s="7">
        <v>0</v>
      </c>
      <c r="G468" s="7"/>
    </row>
    <row r="469" spans="1:7" x14ac:dyDescent="0.25">
      <c r="A469" s="11" t="b">
        <f t="shared" si="14"/>
        <v>0</v>
      </c>
      <c r="B469" s="11" t="b">
        <f t="shared" si="15"/>
        <v>0</v>
      </c>
      <c r="C469" s="7"/>
      <c r="D469" s="7"/>
      <c r="E469" s="7"/>
      <c r="F469" s="7">
        <v>0</v>
      </c>
      <c r="G469" s="7"/>
    </row>
    <row r="470" spans="1:7" x14ac:dyDescent="0.25">
      <c r="A470" s="11" t="b">
        <f t="shared" si="14"/>
        <v>0</v>
      </c>
      <c r="B470" s="11" t="b">
        <f t="shared" si="15"/>
        <v>0</v>
      </c>
      <c r="C470" s="7"/>
      <c r="D470" s="7"/>
      <c r="E470" s="7"/>
      <c r="F470" s="7">
        <v>0</v>
      </c>
      <c r="G470" s="7"/>
    </row>
    <row r="471" spans="1:7" x14ac:dyDescent="0.25">
      <c r="A471" s="11" t="b">
        <f t="shared" si="14"/>
        <v>0</v>
      </c>
      <c r="B471" s="11" t="b">
        <f t="shared" si="15"/>
        <v>0</v>
      </c>
      <c r="C471" s="7"/>
      <c r="D471" s="7"/>
      <c r="E471" s="7"/>
      <c r="F471" s="7">
        <v>0</v>
      </c>
      <c r="G471" s="7"/>
    </row>
    <row r="472" spans="1:7" x14ac:dyDescent="0.25">
      <c r="A472" s="11" t="b">
        <f t="shared" si="14"/>
        <v>0</v>
      </c>
      <c r="B472" s="11" t="b">
        <f t="shared" si="15"/>
        <v>0</v>
      </c>
      <c r="C472" s="7"/>
      <c r="D472" s="7"/>
      <c r="E472" s="7"/>
      <c r="F472" s="7">
        <v>0</v>
      </c>
      <c r="G472" s="7"/>
    </row>
    <row r="473" spans="1:7" x14ac:dyDescent="0.25">
      <c r="A473" s="11" t="b">
        <f t="shared" si="14"/>
        <v>0</v>
      </c>
      <c r="B473" s="11" t="b">
        <f t="shared" si="15"/>
        <v>0</v>
      </c>
      <c r="C473" s="7"/>
      <c r="D473" s="7"/>
      <c r="E473" s="7"/>
      <c r="F473" s="7">
        <v>0</v>
      </c>
      <c r="G473" s="7"/>
    </row>
    <row r="474" spans="1:7" x14ac:dyDescent="0.25">
      <c r="A474" s="11" t="b">
        <f t="shared" si="14"/>
        <v>0</v>
      </c>
      <c r="B474" s="11" t="b">
        <f t="shared" si="15"/>
        <v>0</v>
      </c>
      <c r="C474" s="7"/>
      <c r="D474" s="7"/>
      <c r="E474" s="7"/>
      <c r="F474" s="7">
        <v>0</v>
      </c>
      <c r="G474" s="7"/>
    </row>
    <row r="475" spans="1:7" x14ac:dyDescent="0.25">
      <c r="A475" s="11" t="b">
        <f t="shared" ref="A475:A538" si="16">IF(D475="Belsh",71,IF(D475="Cërrik",70,IF(D475="Devoll",80,IF(D475="Elbasan",82,IF(D475="Gramsh",73,IF(D475="Kolonjë",77,IF(D475="Korçë, Pustec",79,IF(D475="Kuçovë",69,IF(D475="Librazhd",74,IF(D475="Maliq",76,IF(D475="Peqin",72,IF(D475="Përrenjas",75,IF(D475="Pogradec",81,IF(D475="Poliçan",102,IF(D475="Skrapar",101,IF(D475="Ura Vajgurore",68,IF(D475="Berat",78,IF(D475="Bulqizë",51,IF(D475="Dibër",46,IF(D475="Durrës",50,IF(D475="Kamëz",48,IF(D475="Kavajë",55,IF(D475="Klos",53,IF(D475="Krujë",47,IF(D475="Mat",52,IF(D475="Rrogozhinë",57,IF(D475="Shijak",54,IF(D475="Tiranë",49,IF(D475="Vorë",56,IF(D475="Divjakë",86,IF(D475="Fier",95,IF(D475="Finiq-Dropull",97,IF(D475="Gjirokastër-Libohovë",98,IF(D475="Lushnje",93,IF(D475="Mallakastër",87,IF(D475="Patos",84,IF(D475="Përmet, Këlcyrë",91,IF(D475="Roskovec",85,IF(D475="Sarandë-Konispol-Delvinë",100,IF(D475="Selenicë",88,IF(D475="Tepelenë- Memaliaj",99,IF(D475="Vlorë, Himarë",94,IF(D475="Has",58,IF(D475="Kukës",64,IF(D475="Kurbin",66,IF(D475="Lezhë",65,IF(D475="Malësi e Madhe",61,IF(D475="Mirditë",60,IF(D475="Pukë-Fushë-Arrëz",63,IF(D475="Shkodër",67,IF(D475="Tropojë",59,IF(D475="VauDejës",62))))))))))))))))))))))))))))))))))))))))))))))))))))</f>
        <v>0</v>
      </c>
      <c r="B475" s="11" t="b">
        <f t="shared" ref="B475:B538" si="17">IF(E475="Arsimi Fillor",8,IF(E475="Arsimi Parashkollor",9,IF(E475="Arsimi Special",10,IF(E475="Art Pamor",12,IF(E475="Art pamor (shkolla artistike)",30,IF(E475="Balet (shkolla artistike)",29,IF(E475="Biologji",11,IF(E475="Edukim Fizik",13,IF(E475="Fizikë",15,IF(E475="Gjeografi",16,IF(E475="Gjuhë Angleze",17,IF(E475="Gjuhë Frënge",18,IF(E475="Gjuhë Gjermane",19,IF(E475="Gjuhë Greke",22,IF(E475="Gjuhë Italiane",20,IF(E475="Gjuhë Maqedonëse",26,IF(E475="Gjuhë Shqipe dhe Letërsi",21,IF(E475="Histori",23,IF(E475="Kimi",24,IF(E475="Matematikë",25,IF(E475="Muzikë",14,IF(E475="Muzikë (shkolla artistike)",31,IF(E475="Shkenca Sociale",27,IF(E475="Teknologji Informacioni dhe Komunikimi",28))))))))))))))))))))))))</f>
        <v>0</v>
      </c>
      <c r="C475" s="7"/>
      <c r="D475" s="7"/>
      <c r="E475" s="7"/>
      <c r="F475" s="7">
        <v>0</v>
      </c>
      <c r="G475" s="7"/>
    </row>
    <row r="476" spans="1:7" x14ac:dyDescent="0.25">
      <c r="A476" s="11" t="b">
        <f t="shared" si="16"/>
        <v>0</v>
      </c>
      <c r="B476" s="11" t="b">
        <f t="shared" si="17"/>
        <v>0</v>
      </c>
      <c r="C476" s="7"/>
      <c r="D476" s="7"/>
      <c r="E476" s="7"/>
      <c r="F476" s="7">
        <v>0</v>
      </c>
      <c r="G476" s="7"/>
    </row>
    <row r="477" spans="1:7" x14ac:dyDescent="0.25">
      <c r="A477" s="11" t="b">
        <f t="shared" si="16"/>
        <v>0</v>
      </c>
      <c r="B477" s="11" t="b">
        <f t="shared" si="17"/>
        <v>0</v>
      </c>
      <c r="C477" s="7"/>
      <c r="D477" s="7"/>
      <c r="E477" s="7"/>
      <c r="F477" s="7">
        <v>0</v>
      </c>
      <c r="G477" s="7"/>
    </row>
    <row r="478" spans="1:7" x14ac:dyDescent="0.25">
      <c r="A478" s="11" t="b">
        <f t="shared" si="16"/>
        <v>0</v>
      </c>
      <c r="B478" s="11" t="b">
        <f t="shared" si="17"/>
        <v>0</v>
      </c>
      <c r="C478" s="7"/>
      <c r="D478" s="7"/>
      <c r="E478" s="7"/>
      <c r="F478" s="7">
        <v>0</v>
      </c>
      <c r="G478" s="7"/>
    </row>
    <row r="479" spans="1:7" x14ac:dyDescent="0.25">
      <c r="A479" s="11" t="b">
        <f t="shared" si="16"/>
        <v>0</v>
      </c>
      <c r="B479" s="11" t="b">
        <f t="shared" si="17"/>
        <v>0</v>
      </c>
      <c r="C479" s="7"/>
      <c r="D479" s="7"/>
      <c r="E479" s="7"/>
      <c r="F479" s="7">
        <v>0</v>
      </c>
      <c r="G479" s="7"/>
    </row>
    <row r="480" spans="1:7" x14ac:dyDescent="0.25">
      <c r="A480" s="11" t="b">
        <f t="shared" si="16"/>
        <v>0</v>
      </c>
      <c r="B480" s="11" t="b">
        <f t="shared" si="17"/>
        <v>0</v>
      </c>
      <c r="C480" s="7"/>
      <c r="D480" s="7"/>
      <c r="E480" s="7"/>
      <c r="F480" s="7">
        <v>0</v>
      </c>
      <c r="G480" s="7"/>
    </row>
    <row r="481" spans="1:7" x14ac:dyDescent="0.25">
      <c r="A481" s="11" t="b">
        <f t="shared" si="16"/>
        <v>0</v>
      </c>
      <c r="B481" s="11" t="b">
        <f t="shared" si="17"/>
        <v>0</v>
      </c>
      <c r="C481" s="7"/>
      <c r="D481" s="7"/>
      <c r="E481" s="7"/>
      <c r="F481" s="7">
        <v>0</v>
      </c>
      <c r="G481" s="7"/>
    </row>
    <row r="482" spans="1:7" x14ac:dyDescent="0.25">
      <c r="A482" s="11" t="b">
        <f t="shared" si="16"/>
        <v>0</v>
      </c>
      <c r="B482" s="11" t="b">
        <f t="shared" si="17"/>
        <v>0</v>
      </c>
      <c r="C482" s="7"/>
      <c r="D482" s="7"/>
      <c r="E482" s="7"/>
      <c r="F482" s="7">
        <v>0</v>
      </c>
      <c r="G482" s="7"/>
    </row>
    <row r="483" spans="1:7" x14ac:dyDescent="0.25">
      <c r="A483" s="11" t="b">
        <f t="shared" si="16"/>
        <v>0</v>
      </c>
      <c r="B483" s="11" t="b">
        <f t="shared" si="17"/>
        <v>0</v>
      </c>
      <c r="C483" s="7"/>
      <c r="D483" s="7"/>
      <c r="E483" s="7"/>
      <c r="F483" s="7">
        <v>0</v>
      </c>
      <c r="G483" s="7"/>
    </row>
    <row r="484" spans="1:7" x14ac:dyDescent="0.25">
      <c r="A484" s="11" t="b">
        <f t="shared" si="16"/>
        <v>0</v>
      </c>
      <c r="B484" s="11" t="b">
        <f t="shared" si="17"/>
        <v>0</v>
      </c>
      <c r="C484" s="7"/>
      <c r="D484" s="7"/>
      <c r="E484" s="7"/>
      <c r="F484" s="7">
        <v>0</v>
      </c>
      <c r="G484" s="7"/>
    </row>
    <row r="485" spans="1:7" x14ac:dyDescent="0.25">
      <c r="A485" s="11" t="b">
        <f t="shared" si="16"/>
        <v>0</v>
      </c>
      <c r="B485" s="11" t="b">
        <f t="shared" si="17"/>
        <v>0</v>
      </c>
      <c r="C485" s="7"/>
      <c r="D485" s="7"/>
      <c r="E485" s="7"/>
      <c r="F485" s="7">
        <v>0</v>
      </c>
      <c r="G485" s="7"/>
    </row>
    <row r="486" spans="1:7" x14ac:dyDescent="0.25">
      <c r="A486" s="11" t="b">
        <f t="shared" si="16"/>
        <v>0</v>
      </c>
      <c r="B486" s="11" t="b">
        <f t="shared" si="17"/>
        <v>0</v>
      </c>
      <c r="C486" s="7"/>
      <c r="D486" s="7"/>
      <c r="E486" s="7"/>
      <c r="F486" s="7">
        <v>0</v>
      </c>
      <c r="G486" s="7"/>
    </row>
    <row r="487" spans="1:7" x14ac:dyDescent="0.25">
      <c r="A487" s="11" t="b">
        <f t="shared" si="16"/>
        <v>0</v>
      </c>
      <c r="B487" s="11" t="b">
        <f t="shared" si="17"/>
        <v>0</v>
      </c>
      <c r="C487" s="7"/>
      <c r="D487" s="7"/>
      <c r="E487" s="7"/>
      <c r="F487" s="7">
        <v>0</v>
      </c>
      <c r="G487" s="7"/>
    </row>
    <row r="488" spans="1:7" x14ac:dyDescent="0.25">
      <c r="A488" s="11" t="b">
        <f t="shared" si="16"/>
        <v>0</v>
      </c>
      <c r="B488" s="11" t="b">
        <f t="shared" si="17"/>
        <v>0</v>
      </c>
      <c r="C488" s="7"/>
      <c r="D488" s="7"/>
      <c r="E488" s="7"/>
      <c r="F488" s="7">
        <v>0</v>
      </c>
      <c r="G488" s="7"/>
    </row>
    <row r="489" spans="1:7" x14ac:dyDescent="0.25">
      <c r="A489" s="11" t="b">
        <f t="shared" si="16"/>
        <v>0</v>
      </c>
      <c r="B489" s="11" t="b">
        <f t="shared" si="17"/>
        <v>0</v>
      </c>
      <c r="C489" s="7"/>
      <c r="D489" s="7"/>
      <c r="E489" s="7"/>
      <c r="F489" s="7">
        <v>0</v>
      </c>
      <c r="G489" s="7"/>
    </row>
    <row r="490" spans="1:7" x14ac:dyDescent="0.25">
      <c r="A490" s="11" t="b">
        <f t="shared" si="16"/>
        <v>0</v>
      </c>
      <c r="B490" s="11" t="b">
        <f t="shared" si="17"/>
        <v>0</v>
      </c>
      <c r="C490" s="7"/>
      <c r="D490" s="7"/>
      <c r="E490" s="7"/>
      <c r="F490" s="7">
        <v>0</v>
      </c>
      <c r="G490" s="7"/>
    </row>
    <row r="491" spans="1:7" x14ac:dyDescent="0.25">
      <c r="A491" s="11" t="b">
        <f t="shared" si="16"/>
        <v>0</v>
      </c>
      <c r="B491" s="11" t="b">
        <f t="shared" si="17"/>
        <v>0</v>
      </c>
      <c r="C491" s="7"/>
      <c r="D491" s="7"/>
      <c r="E491" s="7"/>
      <c r="F491" s="7">
        <v>0</v>
      </c>
      <c r="G491" s="7"/>
    </row>
    <row r="492" spans="1:7" x14ac:dyDescent="0.25">
      <c r="A492" s="11" t="b">
        <f t="shared" si="16"/>
        <v>0</v>
      </c>
      <c r="B492" s="11" t="b">
        <f t="shared" si="17"/>
        <v>0</v>
      </c>
      <c r="C492" s="7"/>
      <c r="D492" s="7"/>
      <c r="E492" s="7"/>
      <c r="F492" s="7">
        <v>0</v>
      </c>
      <c r="G492" s="7"/>
    </row>
    <row r="493" spans="1:7" x14ac:dyDescent="0.25">
      <c r="A493" s="11" t="b">
        <f t="shared" si="16"/>
        <v>0</v>
      </c>
      <c r="B493" s="11" t="b">
        <f t="shared" si="17"/>
        <v>0</v>
      </c>
      <c r="C493" s="7"/>
      <c r="D493" s="7"/>
      <c r="E493" s="7"/>
      <c r="F493" s="7">
        <v>0</v>
      </c>
      <c r="G493" s="7"/>
    </row>
    <row r="494" spans="1:7" x14ac:dyDescent="0.25">
      <c r="A494" s="11" t="b">
        <f t="shared" si="16"/>
        <v>0</v>
      </c>
      <c r="B494" s="11" t="b">
        <f t="shared" si="17"/>
        <v>0</v>
      </c>
      <c r="C494" s="7"/>
      <c r="D494" s="7"/>
      <c r="E494" s="7"/>
      <c r="F494" s="7">
        <v>0</v>
      </c>
      <c r="G494" s="7"/>
    </row>
    <row r="495" spans="1:7" x14ac:dyDescent="0.25">
      <c r="A495" s="11" t="b">
        <f t="shared" si="16"/>
        <v>0</v>
      </c>
      <c r="B495" s="11" t="b">
        <f t="shared" si="17"/>
        <v>0</v>
      </c>
      <c r="C495" s="7"/>
      <c r="D495" s="7"/>
      <c r="E495" s="7"/>
      <c r="F495" s="7">
        <v>0</v>
      </c>
      <c r="G495" s="7"/>
    </row>
    <row r="496" spans="1:7" x14ac:dyDescent="0.25">
      <c r="A496" s="11" t="b">
        <f t="shared" si="16"/>
        <v>0</v>
      </c>
      <c r="B496" s="11" t="b">
        <f t="shared" si="17"/>
        <v>0</v>
      </c>
      <c r="C496" s="7"/>
      <c r="D496" s="7"/>
      <c r="E496" s="7"/>
      <c r="F496" s="7">
        <v>0</v>
      </c>
      <c r="G496" s="7"/>
    </row>
    <row r="497" spans="1:7" x14ac:dyDescent="0.25">
      <c r="A497" s="11" t="b">
        <f t="shared" si="16"/>
        <v>0</v>
      </c>
      <c r="B497" s="11" t="b">
        <f t="shared" si="17"/>
        <v>0</v>
      </c>
      <c r="C497" s="7"/>
      <c r="D497" s="7"/>
      <c r="E497" s="7"/>
      <c r="F497" s="7">
        <v>0</v>
      </c>
      <c r="G497" s="7"/>
    </row>
    <row r="498" spans="1:7" x14ac:dyDescent="0.25">
      <c r="A498" s="11" t="b">
        <f t="shared" si="16"/>
        <v>0</v>
      </c>
      <c r="B498" s="11" t="b">
        <f t="shared" si="17"/>
        <v>0</v>
      </c>
      <c r="C498" s="7"/>
      <c r="D498" s="7"/>
      <c r="E498" s="7"/>
      <c r="F498" s="7">
        <v>0</v>
      </c>
      <c r="G498" s="7"/>
    </row>
    <row r="499" spans="1:7" x14ac:dyDescent="0.25">
      <c r="A499" s="11" t="b">
        <f t="shared" si="16"/>
        <v>0</v>
      </c>
      <c r="B499" s="11" t="b">
        <f t="shared" si="17"/>
        <v>0</v>
      </c>
      <c r="C499" s="7"/>
      <c r="D499" s="7"/>
      <c r="E499" s="7"/>
      <c r="F499" s="7">
        <v>0</v>
      </c>
      <c r="G499" s="7"/>
    </row>
    <row r="500" spans="1:7" x14ac:dyDescent="0.25">
      <c r="A500" s="11" t="b">
        <f t="shared" si="16"/>
        <v>0</v>
      </c>
      <c r="B500" s="11" t="b">
        <f t="shared" si="17"/>
        <v>0</v>
      </c>
      <c r="C500" s="7"/>
      <c r="D500" s="7"/>
      <c r="E500" s="7"/>
      <c r="F500" s="7">
        <v>0</v>
      </c>
      <c r="G500" s="7"/>
    </row>
    <row r="501" spans="1:7" x14ac:dyDescent="0.25">
      <c r="A501" s="11" t="b">
        <f t="shared" si="16"/>
        <v>0</v>
      </c>
      <c r="B501" s="11" t="b">
        <f t="shared" si="17"/>
        <v>0</v>
      </c>
      <c r="C501" s="7"/>
      <c r="D501" s="7"/>
      <c r="E501" s="7"/>
      <c r="F501" s="7">
        <v>0</v>
      </c>
      <c r="G501" s="7"/>
    </row>
    <row r="502" spans="1:7" x14ac:dyDescent="0.25">
      <c r="A502" s="11" t="b">
        <f t="shared" si="16"/>
        <v>0</v>
      </c>
      <c r="B502" s="11" t="b">
        <f t="shared" si="17"/>
        <v>0</v>
      </c>
      <c r="C502" s="7"/>
      <c r="D502" s="7"/>
      <c r="E502" s="7"/>
      <c r="F502" s="7">
        <v>0</v>
      </c>
      <c r="G502" s="7"/>
    </row>
    <row r="503" spans="1:7" x14ac:dyDescent="0.25">
      <c r="A503" s="11" t="b">
        <f t="shared" si="16"/>
        <v>0</v>
      </c>
      <c r="B503" s="11" t="b">
        <f t="shared" si="17"/>
        <v>0</v>
      </c>
      <c r="C503" s="7"/>
      <c r="D503" s="7"/>
      <c r="E503" s="7"/>
      <c r="F503" s="7">
        <v>0</v>
      </c>
      <c r="G503" s="7"/>
    </row>
    <row r="504" spans="1:7" x14ac:dyDescent="0.25">
      <c r="A504" s="11" t="b">
        <f t="shared" si="16"/>
        <v>0</v>
      </c>
      <c r="B504" s="11" t="b">
        <f t="shared" si="17"/>
        <v>0</v>
      </c>
      <c r="C504" s="7"/>
      <c r="D504" s="7"/>
      <c r="E504" s="7"/>
      <c r="F504" s="7">
        <v>0</v>
      </c>
      <c r="G504" s="7"/>
    </row>
    <row r="505" spans="1:7" x14ac:dyDescent="0.25">
      <c r="A505" s="11" t="b">
        <f t="shared" si="16"/>
        <v>0</v>
      </c>
      <c r="B505" s="11" t="b">
        <f t="shared" si="17"/>
        <v>0</v>
      </c>
      <c r="C505" s="7"/>
      <c r="D505" s="7"/>
      <c r="E505" s="7"/>
      <c r="F505" s="7">
        <v>0</v>
      </c>
      <c r="G505" s="7"/>
    </row>
    <row r="506" spans="1:7" x14ac:dyDescent="0.25">
      <c r="A506" s="11" t="b">
        <f t="shared" si="16"/>
        <v>0</v>
      </c>
      <c r="B506" s="11" t="b">
        <f t="shared" si="17"/>
        <v>0</v>
      </c>
      <c r="C506" s="7"/>
      <c r="D506" s="7"/>
      <c r="E506" s="7"/>
      <c r="F506" s="7">
        <v>0</v>
      </c>
      <c r="G506" s="7"/>
    </row>
    <row r="507" spans="1:7" x14ac:dyDescent="0.25">
      <c r="A507" s="11" t="b">
        <f t="shared" si="16"/>
        <v>0</v>
      </c>
      <c r="B507" s="11" t="b">
        <f t="shared" si="17"/>
        <v>0</v>
      </c>
      <c r="C507" s="7"/>
      <c r="D507" s="7"/>
      <c r="E507" s="7"/>
      <c r="F507" s="7">
        <v>0</v>
      </c>
      <c r="G507" s="7"/>
    </row>
    <row r="508" spans="1:7" x14ac:dyDescent="0.25">
      <c r="A508" s="11" t="b">
        <f t="shared" si="16"/>
        <v>0</v>
      </c>
      <c r="B508" s="11" t="b">
        <f t="shared" si="17"/>
        <v>0</v>
      </c>
      <c r="C508" s="7"/>
      <c r="D508" s="7"/>
      <c r="E508" s="7"/>
      <c r="F508" s="7">
        <v>0</v>
      </c>
      <c r="G508" s="7"/>
    </row>
    <row r="509" spans="1:7" x14ac:dyDescent="0.25">
      <c r="A509" s="11" t="b">
        <f t="shared" si="16"/>
        <v>0</v>
      </c>
      <c r="B509" s="11" t="b">
        <f t="shared" si="17"/>
        <v>0</v>
      </c>
      <c r="C509" s="7"/>
      <c r="D509" s="7"/>
      <c r="E509" s="7"/>
      <c r="F509" s="7">
        <v>0</v>
      </c>
      <c r="G509" s="7"/>
    </row>
    <row r="510" spans="1:7" x14ac:dyDescent="0.25">
      <c r="A510" s="11" t="b">
        <f t="shared" si="16"/>
        <v>0</v>
      </c>
      <c r="B510" s="11" t="b">
        <f t="shared" si="17"/>
        <v>0</v>
      </c>
      <c r="C510" s="7"/>
      <c r="D510" s="7"/>
      <c r="E510" s="7"/>
      <c r="F510" s="7">
        <v>0</v>
      </c>
      <c r="G510" s="7"/>
    </row>
    <row r="511" spans="1:7" x14ac:dyDescent="0.25">
      <c r="A511" s="11" t="b">
        <f t="shared" si="16"/>
        <v>0</v>
      </c>
      <c r="B511" s="11" t="b">
        <f t="shared" si="17"/>
        <v>0</v>
      </c>
      <c r="C511" s="7"/>
      <c r="D511" s="7"/>
      <c r="E511" s="7"/>
      <c r="F511" s="7">
        <v>0</v>
      </c>
      <c r="G511" s="7"/>
    </row>
    <row r="512" spans="1:7" x14ac:dyDescent="0.25">
      <c r="A512" s="11" t="b">
        <f t="shared" si="16"/>
        <v>0</v>
      </c>
      <c r="B512" s="11" t="b">
        <f t="shared" si="17"/>
        <v>0</v>
      </c>
      <c r="C512" s="7"/>
      <c r="D512" s="7"/>
      <c r="E512" s="7"/>
      <c r="F512" s="7">
        <v>0</v>
      </c>
      <c r="G512" s="7"/>
    </row>
    <row r="513" spans="1:7" x14ac:dyDescent="0.25">
      <c r="A513" s="11" t="b">
        <f t="shared" si="16"/>
        <v>0</v>
      </c>
      <c r="B513" s="11" t="b">
        <f t="shared" si="17"/>
        <v>0</v>
      </c>
      <c r="C513" s="7"/>
      <c r="D513" s="7"/>
      <c r="E513" s="7"/>
      <c r="F513" s="7">
        <v>0</v>
      </c>
      <c r="G513" s="7"/>
    </row>
    <row r="514" spans="1:7" x14ac:dyDescent="0.25">
      <c r="A514" s="11" t="b">
        <f t="shared" si="16"/>
        <v>0</v>
      </c>
      <c r="B514" s="11" t="b">
        <f t="shared" si="17"/>
        <v>0</v>
      </c>
      <c r="C514" s="7"/>
      <c r="D514" s="7"/>
      <c r="E514" s="7"/>
      <c r="F514" s="7">
        <v>0</v>
      </c>
      <c r="G514" s="7"/>
    </row>
    <row r="515" spans="1:7" x14ac:dyDescent="0.25">
      <c r="A515" s="11" t="b">
        <f t="shared" si="16"/>
        <v>0</v>
      </c>
      <c r="B515" s="11" t="b">
        <f t="shared" si="17"/>
        <v>0</v>
      </c>
      <c r="C515" s="7"/>
      <c r="D515" s="7"/>
      <c r="E515" s="7"/>
      <c r="F515" s="7">
        <v>0</v>
      </c>
      <c r="G515" s="7"/>
    </row>
    <row r="516" spans="1:7" x14ac:dyDescent="0.25">
      <c r="A516" s="11" t="b">
        <f t="shared" si="16"/>
        <v>0</v>
      </c>
      <c r="B516" s="11" t="b">
        <f t="shared" si="17"/>
        <v>0</v>
      </c>
      <c r="C516" s="7"/>
      <c r="D516" s="7"/>
      <c r="E516" s="7"/>
      <c r="F516" s="7">
        <v>0</v>
      </c>
      <c r="G516" s="7"/>
    </row>
    <row r="517" spans="1:7" x14ac:dyDescent="0.25">
      <c r="A517" s="11" t="b">
        <f t="shared" si="16"/>
        <v>0</v>
      </c>
      <c r="B517" s="11" t="b">
        <f t="shared" si="17"/>
        <v>0</v>
      </c>
      <c r="C517" s="7"/>
      <c r="D517" s="7"/>
      <c r="E517" s="7"/>
      <c r="F517" s="7">
        <v>0</v>
      </c>
      <c r="G517" s="7"/>
    </row>
    <row r="518" spans="1:7" x14ac:dyDescent="0.25">
      <c r="A518" s="11" t="b">
        <f t="shared" si="16"/>
        <v>0</v>
      </c>
      <c r="B518" s="11" t="b">
        <f t="shared" si="17"/>
        <v>0</v>
      </c>
      <c r="C518" s="7"/>
      <c r="D518" s="7"/>
      <c r="E518" s="7"/>
      <c r="F518" s="7">
        <v>0</v>
      </c>
      <c r="G518" s="7"/>
    </row>
    <row r="519" spans="1:7" x14ac:dyDescent="0.25">
      <c r="A519" s="11" t="b">
        <f t="shared" si="16"/>
        <v>0</v>
      </c>
      <c r="B519" s="11" t="b">
        <f t="shared" si="17"/>
        <v>0</v>
      </c>
      <c r="C519" s="7"/>
      <c r="D519" s="7"/>
      <c r="E519" s="7"/>
      <c r="F519" s="7">
        <v>0</v>
      </c>
      <c r="G519" s="7"/>
    </row>
    <row r="520" spans="1:7" x14ac:dyDescent="0.25">
      <c r="A520" s="11" t="b">
        <f t="shared" si="16"/>
        <v>0</v>
      </c>
      <c r="B520" s="11" t="b">
        <f t="shared" si="17"/>
        <v>0</v>
      </c>
      <c r="C520" s="7"/>
      <c r="D520" s="7"/>
      <c r="E520" s="7"/>
      <c r="F520" s="7">
        <v>0</v>
      </c>
      <c r="G520" s="7"/>
    </row>
    <row r="521" spans="1:7" x14ac:dyDescent="0.25">
      <c r="A521" s="11" t="b">
        <f t="shared" si="16"/>
        <v>0</v>
      </c>
      <c r="B521" s="11" t="b">
        <f t="shared" si="17"/>
        <v>0</v>
      </c>
      <c r="C521" s="7"/>
      <c r="D521" s="7"/>
      <c r="E521" s="7"/>
      <c r="F521" s="7">
        <v>0</v>
      </c>
      <c r="G521" s="7"/>
    </row>
    <row r="522" spans="1:7" x14ac:dyDescent="0.25">
      <c r="A522" s="11" t="b">
        <f t="shared" si="16"/>
        <v>0</v>
      </c>
      <c r="B522" s="11" t="b">
        <f t="shared" si="17"/>
        <v>0</v>
      </c>
      <c r="C522" s="7"/>
      <c r="D522" s="7"/>
      <c r="E522" s="7"/>
      <c r="F522" s="7">
        <v>0</v>
      </c>
      <c r="G522" s="7"/>
    </row>
    <row r="523" spans="1:7" x14ac:dyDescent="0.25">
      <c r="A523" s="11" t="b">
        <f t="shared" si="16"/>
        <v>0</v>
      </c>
      <c r="B523" s="11" t="b">
        <f t="shared" si="17"/>
        <v>0</v>
      </c>
      <c r="C523" s="7"/>
      <c r="D523" s="7"/>
      <c r="E523" s="7"/>
      <c r="F523" s="7">
        <v>0</v>
      </c>
      <c r="G523" s="7"/>
    </row>
    <row r="524" spans="1:7" x14ac:dyDescent="0.25">
      <c r="A524" s="11" t="b">
        <f t="shared" si="16"/>
        <v>0</v>
      </c>
      <c r="B524" s="11" t="b">
        <f t="shared" si="17"/>
        <v>0</v>
      </c>
      <c r="C524" s="7"/>
      <c r="D524" s="7"/>
      <c r="E524" s="7"/>
      <c r="F524" s="7">
        <v>0</v>
      </c>
      <c r="G524" s="7"/>
    </row>
    <row r="525" spans="1:7" x14ac:dyDescent="0.25">
      <c r="A525" s="11" t="b">
        <f t="shared" si="16"/>
        <v>0</v>
      </c>
      <c r="B525" s="11" t="b">
        <f t="shared" si="17"/>
        <v>0</v>
      </c>
      <c r="C525" s="7"/>
      <c r="D525" s="7"/>
      <c r="E525" s="7"/>
      <c r="F525" s="7">
        <v>0</v>
      </c>
      <c r="G525" s="7"/>
    </row>
    <row r="526" spans="1:7" x14ac:dyDescent="0.25">
      <c r="A526" s="11" t="b">
        <f t="shared" si="16"/>
        <v>0</v>
      </c>
      <c r="B526" s="11" t="b">
        <f t="shared" si="17"/>
        <v>0</v>
      </c>
      <c r="C526" s="7"/>
      <c r="D526" s="7"/>
      <c r="E526" s="7"/>
      <c r="F526" s="7">
        <v>0</v>
      </c>
      <c r="G526" s="7"/>
    </row>
    <row r="527" spans="1:7" x14ac:dyDescent="0.25">
      <c r="A527" s="11" t="b">
        <f t="shared" si="16"/>
        <v>0</v>
      </c>
      <c r="B527" s="11" t="b">
        <f t="shared" si="17"/>
        <v>0</v>
      </c>
      <c r="C527" s="7"/>
      <c r="D527" s="7"/>
      <c r="E527" s="7"/>
      <c r="F527" s="7">
        <v>0</v>
      </c>
      <c r="G527" s="7"/>
    </row>
    <row r="528" spans="1:7" x14ac:dyDescent="0.25">
      <c r="A528" s="11" t="b">
        <f t="shared" si="16"/>
        <v>0</v>
      </c>
      <c r="B528" s="11" t="b">
        <f t="shared" si="17"/>
        <v>0</v>
      </c>
      <c r="C528" s="7"/>
      <c r="D528" s="7"/>
      <c r="E528" s="7"/>
      <c r="F528" s="7">
        <v>0</v>
      </c>
      <c r="G528" s="7"/>
    </row>
    <row r="529" spans="1:7" x14ac:dyDescent="0.25">
      <c r="A529" s="11" t="b">
        <f t="shared" si="16"/>
        <v>0</v>
      </c>
      <c r="B529" s="11" t="b">
        <f t="shared" si="17"/>
        <v>0</v>
      </c>
      <c r="C529" s="7"/>
      <c r="D529" s="7"/>
      <c r="E529" s="7"/>
      <c r="F529" s="7">
        <v>0</v>
      </c>
      <c r="G529" s="7"/>
    </row>
    <row r="530" spans="1:7" x14ac:dyDescent="0.25">
      <c r="A530" s="11" t="b">
        <f t="shared" si="16"/>
        <v>0</v>
      </c>
      <c r="B530" s="11" t="b">
        <f t="shared" si="17"/>
        <v>0</v>
      </c>
      <c r="C530" s="7"/>
      <c r="D530" s="7"/>
      <c r="E530" s="7"/>
      <c r="F530" s="7">
        <v>0</v>
      </c>
      <c r="G530" s="7"/>
    </row>
    <row r="531" spans="1:7" x14ac:dyDescent="0.25">
      <c r="A531" s="11" t="b">
        <f t="shared" si="16"/>
        <v>0</v>
      </c>
      <c r="B531" s="11" t="b">
        <f t="shared" si="17"/>
        <v>0</v>
      </c>
      <c r="C531" s="7"/>
      <c r="D531" s="7"/>
      <c r="E531" s="7"/>
      <c r="F531" s="7">
        <v>0</v>
      </c>
      <c r="G531" s="7"/>
    </row>
    <row r="532" spans="1:7" x14ac:dyDescent="0.25">
      <c r="A532" s="11" t="b">
        <f t="shared" si="16"/>
        <v>0</v>
      </c>
      <c r="B532" s="11" t="b">
        <f t="shared" si="17"/>
        <v>0</v>
      </c>
      <c r="C532" s="7"/>
      <c r="D532" s="7"/>
      <c r="E532" s="7"/>
      <c r="F532" s="7">
        <v>0</v>
      </c>
      <c r="G532" s="7"/>
    </row>
    <row r="533" spans="1:7" x14ac:dyDescent="0.25">
      <c r="A533" s="11" t="b">
        <f t="shared" si="16"/>
        <v>0</v>
      </c>
      <c r="B533" s="11" t="b">
        <f t="shared" si="17"/>
        <v>0</v>
      </c>
      <c r="C533" s="7"/>
      <c r="D533" s="7"/>
      <c r="E533" s="7"/>
      <c r="F533" s="7">
        <v>0</v>
      </c>
      <c r="G533" s="7"/>
    </row>
    <row r="534" spans="1:7" x14ac:dyDescent="0.25">
      <c r="A534" s="11" t="b">
        <f t="shared" si="16"/>
        <v>0</v>
      </c>
      <c r="B534" s="11" t="b">
        <f t="shared" si="17"/>
        <v>0</v>
      </c>
      <c r="C534" s="7"/>
      <c r="D534" s="7"/>
      <c r="E534" s="7"/>
      <c r="F534" s="7">
        <v>0</v>
      </c>
      <c r="G534" s="7"/>
    </row>
    <row r="535" spans="1:7" x14ac:dyDescent="0.25">
      <c r="A535" s="11" t="b">
        <f t="shared" si="16"/>
        <v>0</v>
      </c>
      <c r="B535" s="11" t="b">
        <f t="shared" si="17"/>
        <v>0</v>
      </c>
      <c r="C535" s="7"/>
      <c r="D535" s="7"/>
      <c r="E535" s="7"/>
      <c r="F535" s="7">
        <v>0</v>
      </c>
      <c r="G535" s="7"/>
    </row>
    <row r="536" spans="1:7" x14ac:dyDescent="0.25">
      <c r="A536" s="11" t="b">
        <f t="shared" si="16"/>
        <v>0</v>
      </c>
      <c r="B536" s="11" t="b">
        <f t="shared" si="17"/>
        <v>0</v>
      </c>
      <c r="C536" s="7"/>
      <c r="D536" s="7"/>
      <c r="E536" s="7"/>
      <c r="F536" s="7">
        <v>0</v>
      </c>
      <c r="G536" s="7"/>
    </row>
    <row r="537" spans="1:7" x14ac:dyDescent="0.25">
      <c r="A537" s="11" t="b">
        <f t="shared" si="16"/>
        <v>0</v>
      </c>
      <c r="B537" s="11" t="b">
        <f t="shared" si="17"/>
        <v>0</v>
      </c>
      <c r="C537" s="7"/>
      <c r="D537" s="7"/>
      <c r="E537" s="7"/>
      <c r="F537" s="7">
        <v>0</v>
      </c>
      <c r="G537" s="7"/>
    </row>
    <row r="538" spans="1:7" x14ac:dyDescent="0.25">
      <c r="A538" s="11" t="b">
        <f t="shared" si="16"/>
        <v>0</v>
      </c>
      <c r="B538" s="11" t="b">
        <f t="shared" si="17"/>
        <v>0</v>
      </c>
      <c r="C538" s="7"/>
      <c r="D538" s="7"/>
      <c r="E538" s="7"/>
      <c r="F538" s="7">
        <v>0</v>
      </c>
      <c r="G538" s="7"/>
    </row>
    <row r="539" spans="1:7" x14ac:dyDescent="0.25">
      <c r="A539" s="11" t="b">
        <f t="shared" ref="A539:A574" si="18">IF(D539="Belsh",71,IF(D539="Cërrik",70,IF(D539="Devoll",80,IF(D539="Elbasan",82,IF(D539="Gramsh",73,IF(D539="Kolonjë",77,IF(D539="Korçë, Pustec",79,IF(D539="Kuçovë",69,IF(D539="Librazhd",74,IF(D539="Maliq",76,IF(D539="Peqin",72,IF(D539="Përrenjas",75,IF(D539="Pogradec",81,IF(D539="Poliçan",102,IF(D539="Skrapar",101,IF(D539="Ura Vajgurore",68,IF(D539="Berat",78,IF(D539="Bulqizë",51,IF(D539="Dibër",46,IF(D539="Durrës",50,IF(D539="Kamëz",48,IF(D539="Kavajë",55,IF(D539="Klos",53,IF(D539="Krujë",47,IF(D539="Mat",52,IF(D539="Rrogozhinë",57,IF(D539="Shijak",54,IF(D539="Tiranë",49,IF(D539="Vorë",56,IF(D539="Divjakë",86,IF(D539="Fier",95,IF(D539="Finiq-Dropull",97,IF(D539="Gjirokastër-Libohovë",98,IF(D539="Lushnje",93,IF(D539="Mallakastër",87,IF(D539="Patos",84,IF(D539="Përmet, Këlcyrë",91,IF(D539="Roskovec",85,IF(D539="Sarandë-Konispol-Delvinë",100,IF(D539="Selenicë",88,IF(D539="Tepelenë- Memaliaj",99,IF(D539="Vlorë, Himarë",94,IF(D539="Has",58,IF(D539="Kukës",64,IF(D539="Kurbin",66,IF(D539="Lezhë",65,IF(D539="Malësi e Madhe",61,IF(D539="Mirditë",60,IF(D539="Pukë-Fushë-Arrëz",63,IF(D539="Shkodër",67,IF(D539="Tropojë",59,IF(D539="VauDejës",62))))))))))))))))))))))))))))))))))))))))))))))))))))</f>
        <v>0</v>
      </c>
      <c r="B539" s="11" t="b">
        <f t="shared" ref="B539:B574" si="19">IF(E539="Arsimi Fillor",8,IF(E539="Arsimi Parashkollor",9,IF(E539="Arsimi Special",10,IF(E539="Art Pamor",12,IF(E539="Art pamor (shkolla artistike)",30,IF(E539="Balet (shkolla artistike)",29,IF(E539="Biologji",11,IF(E539="Edukim Fizik",13,IF(E539="Fizikë",15,IF(E539="Gjeografi",16,IF(E539="Gjuhë Angleze",17,IF(E539="Gjuhë Frënge",18,IF(E539="Gjuhë Gjermane",19,IF(E539="Gjuhë Greke",22,IF(E539="Gjuhë Italiane",20,IF(E539="Gjuhë Maqedonëse",26,IF(E539="Gjuhë Shqipe dhe Letërsi",21,IF(E539="Histori",23,IF(E539="Kimi",24,IF(E539="Matematikë",25,IF(E539="Muzikë",14,IF(E539="Muzikë (shkolla artistike)",31,IF(E539="Shkenca Sociale",27,IF(E539="Teknologji Informacioni dhe Komunikimi",28))))))))))))))))))))))))</f>
        <v>0</v>
      </c>
      <c r="C539" s="7"/>
      <c r="D539" s="7"/>
      <c r="E539" s="7"/>
      <c r="F539" s="7">
        <v>0</v>
      </c>
      <c r="G539" s="7"/>
    </row>
    <row r="540" spans="1:7" x14ac:dyDescent="0.25">
      <c r="A540" s="11" t="b">
        <f t="shared" si="18"/>
        <v>0</v>
      </c>
      <c r="B540" s="11" t="b">
        <f t="shared" si="19"/>
        <v>0</v>
      </c>
      <c r="C540" s="7"/>
      <c r="D540" s="7"/>
      <c r="E540" s="7"/>
      <c r="F540" s="7">
        <v>0</v>
      </c>
      <c r="G540" s="7"/>
    </row>
    <row r="541" spans="1:7" x14ac:dyDescent="0.25">
      <c r="A541" s="11" t="b">
        <f t="shared" si="18"/>
        <v>0</v>
      </c>
      <c r="B541" s="11" t="b">
        <f t="shared" si="19"/>
        <v>0</v>
      </c>
      <c r="C541" s="7"/>
      <c r="D541" s="7"/>
      <c r="E541" s="7"/>
      <c r="F541" s="7">
        <v>0</v>
      </c>
      <c r="G541" s="7"/>
    </row>
    <row r="542" spans="1:7" x14ac:dyDescent="0.25">
      <c r="A542" s="11" t="b">
        <f t="shared" si="18"/>
        <v>0</v>
      </c>
      <c r="B542" s="11" t="b">
        <f t="shared" si="19"/>
        <v>0</v>
      </c>
      <c r="C542" s="7"/>
      <c r="D542" s="7"/>
      <c r="E542" s="7"/>
      <c r="F542" s="7">
        <v>0</v>
      </c>
      <c r="G542" s="7"/>
    </row>
    <row r="543" spans="1:7" x14ac:dyDescent="0.25">
      <c r="A543" s="11" t="b">
        <f t="shared" si="18"/>
        <v>0</v>
      </c>
      <c r="B543" s="11" t="b">
        <f t="shared" si="19"/>
        <v>0</v>
      </c>
      <c r="C543" s="7"/>
      <c r="D543" s="7"/>
      <c r="E543" s="7"/>
      <c r="F543" s="7">
        <v>0</v>
      </c>
      <c r="G543" s="7"/>
    </row>
    <row r="544" spans="1:7" x14ac:dyDescent="0.25">
      <c r="A544" s="11" t="b">
        <f t="shared" si="18"/>
        <v>0</v>
      </c>
      <c r="B544" s="11" t="b">
        <f t="shared" si="19"/>
        <v>0</v>
      </c>
      <c r="C544" s="7"/>
      <c r="D544" s="7"/>
      <c r="E544" s="7"/>
      <c r="F544" s="7">
        <v>0</v>
      </c>
      <c r="G544" s="7"/>
    </row>
    <row r="545" spans="1:7" x14ac:dyDescent="0.25">
      <c r="A545" s="11" t="b">
        <f t="shared" si="18"/>
        <v>0</v>
      </c>
      <c r="B545" s="11" t="b">
        <f t="shared" si="19"/>
        <v>0</v>
      </c>
      <c r="C545" s="7"/>
      <c r="D545" s="7"/>
      <c r="E545" s="7"/>
      <c r="F545" s="7">
        <v>0</v>
      </c>
      <c r="G545" s="7"/>
    </row>
    <row r="546" spans="1:7" x14ac:dyDescent="0.25">
      <c r="A546" s="11" t="b">
        <f t="shared" si="18"/>
        <v>0</v>
      </c>
      <c r="B546" s="11" t="b">
        <f t="shared" si="19"/>
        <v>0</v>
      </c>
      <c r="C546" s="7"/>
      <c r="D546" s="7"/>
      <c r="E546" s="7"/>
      <c r="F546" s="7">
        <v>0</v>
      </c>
      <c r="G546" s="7"/>
    </row>
    <row r="547" spans="1:7" x14ac:dyDescent="0.25">
      <c r="A547" s="11" t="b">
        <f t="shared" si="18"/>
        <v>0</v>
      </c>
      <c r="B547" s="11" t="b">
        <f t="shared" si="19"/>
        <v>0</v>
      </c>
      <c r="C547" s="7"/>
      <c r="D547" s="7"/>
      <c r="E547" s="7"/>
      <c r="F547" s="7">
        <v>0</v>
      </c>
      <c r="G547" s="7"/>
    </row>
    <row r="548" spans="1:7" x14ac:dyDescent="0.25">
      <c r="A548" s="11" t="b">
        <f t="shared" si="18"/>
        <v>0</v>
      </c>
      <c r="B548" s="11" t="b">
        <f t="shared" si="19"/>
        <v>0</v>
      </c>
      <c r="C548" s="7"/>
      <c r="D548" s="7"/>
      <c r="E548" s="7"/>
      <c r="F548" s="7">
        <v>0</v>
      </c>
      <c r="G548" s="7"/>
    </row>
    <row r="549" spans="1:7" x14ac:dyDescent="0.25">
      <c r="A549" s="11" t="b">
        <f t="shared" si="18"/>
        <v>0</v>
      </c>
      <c r="B549" s="11" t="b">
        <f t="shared" si="19"/>
        <v>0</v>
      </c>
      <c r="C549" s="7"/>
      <c r="D549" s="7"/>
      <c r="E549" s="7"/>
      <c r="F549" s="7">
        <v>0</v>
      </c>
      <c r="G549" s="7"/>
    </row>
    <row r="550" spans="1:7" x14ac:dyDescent="0.25">
      <c r="A550" s="11" t="b">
        <f t="shared" si="18"/>
        <v>0</v>
      </c>
      <c r="B550" s="11" t="b">
        <f t="shared" si="19"/>
        <v>0</v>
      </c>
      <c r="C550" s="7"/>
      <c r="D550" s="7"/>
      <c r="E550" s="7"/>
      <c r="F550" s="7">
        <v>0</v>
      </c>
      <c r="G550" s="7"/>
    </row>
    <row r="551" spans="1:7" x14ac:dyDescent="0.25">
      <c r="A551" s="11" t="b">
        <f t="shared" si="18"/>
        <v>0</v>
      </c>
      <c r="B551" s="11" t="b">
        <f t="shared" si="19"/>
        <v>0</v>
      </c>
      <c r="C551" s="7"/>
      <c r="D551" s="7"/>
      <c r="E551" s="7"/>
      <c r="F551" s="7">
        <v>0</v>
      </c>
      <c r="G551" s="7"/>
    </row>
    <row r="552" spans="1:7" x14ac:dyDescent="0.25">
      <c r="A552" s="11" t="b">
        <f t="shared" si="18"/>
        <v>0</v>
      </c>
      <c r="B552" s="11" t="b">
        <f t="shared" si="19"/>
        <v>0</v>
      </c>
      <c r="C552" s="7"/>
      <c r="D552" s="7"/>
      <c r="E552" s="7"/>
      <c r="F552" s="7">
        <v>0</v>
      </c>
      <c r="G552" s="7"/>
    </row>
    <row r="553" spans="1:7" x14ac:dyDescent="0.25">
      <c r="A553" s="11" t="b">
        <f t="shared" si="18"/>
        <v>0</v>
      </c>
      <c r="B553" s="11" t="b">
        <f t="shared" si="19"/>
        <v>0</v>
      </c>
      <c r="C553" s="7"/>
      <c r="D553" s="7"/>
      <c r="E553" s="7"/>
      <c r="F553" s="7">
        <v>0</v>
      </c>
      <c r="G553" s="7"/>
    </row>
    <row r="554" spans="1:7" x14ac:dyDescent="0.25">
      <c r="A554" s="11" t="b">
        <f t="shared" si="18"/>
        <v>0</v>
      </c>
      <c r="B554" s="11" t="b">
        <f t="shared" si="19"/>
        <v>0</v>
      </c>
      <c r="C554" s="7"/>
      <c r="D554" s="7"/>
      <c r="E554" s="7"/>
      <c r="F554" s="7">
        <v>0</v>
      </c>
      <c r="G554" s="7"/>
    </row>
    <row r="555" spans="1:7" x14ac:dyDescent="0.25">
      <c r="A555" s="11" t="b">
        <f t="shared" si="18"/>
        <v>0</v>
      </c>
      <c r="B555" s="11" t="b">
        <f t="shared" si="19"/>
        <v>0</v>
      </c>
      <c r="C555" s="7"/>
      <c r="D555" s="7"/>
      <c r="E555" s="7"/>
      <c r="F555" s="7">
        <v>0</v>
      </c>
      <c r="G555" s="7"/>
    </row>
    <row r="556" spans="1:7" x14ac:dyDescent="0.25">
      <c r="A556" s="11" t="b">
        <f t="shared" si="18"/>
        <v>0</v>
      </c>
      <c r="B556" s="11" t="b">
        <f t="shared" si="19"/>
        <v>0</v>
      </c>
      <c r="C556" s="7"/>
      <c r="D556" s="7"/>
      <c r="E556" s="7"/>
      <c r="F556" s="7">
        <v>0</v>
      </c>
      <c r="G556" s="7"/>
    </row>
    <row r="557" spans="1:7" x14ac:dyDescent="0.25">
      <c r="A557" s="11" t="b">
        <f t="shared" si="18"/>
        <v>0</v>
      </c>
      <c r="B557" s="11" t="b">
        <f t="shared" si="19"/>
        <v>0</v>
      </c>
      <c r="C557" s="7"/>
      <c r="D557" s="7"/>
      <c r="E557" s="7"/>
      <c r="F557" s="7">
        <v>0</v>
      </c>
      <c r="G557" s="7"/>
    </row>
    <row r="558" spans="1:7" x14ac:dyDescent="0.25">
      <c r="A558" s="11" t="b">
        <f t="shared" si="18"/>
        <v>0</v>
      </c>
      <c r="B558" s="11" t="b">
        <f t="shared" si="19"/>
        <v>0</v>
      </c>
      <c r="C558" s="7"/>
      <c r="D558" s="7"/>
      <c r="E558" s="7"/>
      <c r="F558" s="7">
        <v>0</v>
      </c>
      <c r="G558" s="7"/>
    </row>
    <row r="559" spans="1:7" x14ac:dyDescent="0.25">
      <c r="A559" s="11" t="b">
        <f t="shared" si="18"/>
        <v>0</v>
      </c>
      <c r="B559" s="11" t="b">
        <f t="shared" si="19"/>
        <v>0</v>
      </c>
      <c r="C559" s="7"/>
      <c r="D559" s="7"/>
      <c r="E559" s="7"/>
      <c r="F559" s="7">
        <v>0</v>
      </c>
      <c r="G559" s="7"/>
    </row>
    <row r="560" spans="1:7" x14ac:dyDescent="0.25">
      <c r="A560" s="11" t="b">
        <f t="shared" si="18"/>
        <v>0</v>
      </c>
      <c r="B560" s="11" t="b">
        <f t="shared" si="19"/>
        <v>0</v>
      </c>
      <c r="C560" s="7"/>
      <c r="D560" s="7"/>
      <c r="E560" s="7"/>
      <c r="F560" s="7">
        <v>0</v>
      </c>
      <c r="G560" s="7"/>
    </row>
    <row r="561" spans="1:7" x14ac:dyDescent="0.25">
      <c r="A561" s="11" t="b">
        <f t="shared" si="18"/>
        <v>0</v>
      </c>
      <c r="B561" s="11" t="b">
        <f t="shared" si="19"/>
        <v>0</v>
      </c>
      <c r="C561" s="7"/>
      <c r="D561" s="7"/>
      <c r="E561" s="7"/>
      <c r="F561" s="7">
        <v>0</v>
      </c>
      <c r="G561" s="7"/>
    </row>
    <row r="562" spans="1:7" x14ac:dyDescent="0.25">
      <c r="A562" s="11" t="b">
        <f t="shared" si="18"/>
        <v>0</v>
      </c>
      <c r="B562" s="11" t="b">
        <f t="shared" si="19"/>
        <v>0</v>
      </c>
      <c r="C562" s="7"/>
      <c r="D562" s="7"/>
      <c r="E562" s="7"/>
      <c r="F562" s="7">
        <v>0</v>
      </c>
      <c r="G562" s="7"/>
    </row>
    <row r="563" spans="1:7" x14ac:dyDescent="0.25">
      <c r="A563" s="11" t="b">
        <f t="shared" si="18"/>
        <v>0</v>
      </c>
      <c r="B563" s="11" t="b">
        <f t="shared" si="19"/>
        <v>0</v>
      </c>
      <c r="C563" s="7"/>
      <c r="D563" s="7"/>
      <c r="E563" s="7"/>
      <c r="F563" s="7">
        <v>0</v>
      </c>
      <c r="G563" s="7"/>
    </row>
    <row r="564" spans="1:7" x14ac:dyDescent="0.25">
      <c r="A564" s="11" t="b">
        <f t="shared" si="18"/>
        <v>0</v>
      </c>
      <c r="B564" s="11" t="b">
        <f t="shared" si="19"/>
        <v>0</v>
      </c>
      <c r="C564" s="7"/>
      <c r="D564" s="7"/>
      <c r="E564" s="7"/>
      <c r="F564" s="7">
        <v>0</v>
      </c>
      <c r="G564" s="7"/>
    </row>
    <row r="565" spans="1:7" x14ac:dyDescent="0.25">
      <c r="A565" s="11" t="b">
        <f t="shared" si="18"/>
        <v>0</v>
      </c>
      <c r="B565" s="11" t="b">
        <f t="shared" si="19"/>
        <v>0</v>
      </c>
      <c r="C565" s="7"/>
      <c r="D565" s="7"/>
      <c r="E565" s="7"/>
      <c r="F565" s="7">
        <v>0</v>
      </c>
      <c r="G565" s="7"/>
    </row>
    <row r="566" spans="1:7" x14ac:dyDescent="0.25">
      <c r="A566" s="11" t="b">
        <f t="shared" si="18"/>
        <v>0</v>
      </c>
      <c r="B566" s="11" t="b">
        <f t="shared" si="19"/>
        <v>0</v>
      </c>
      <c r="C566" s="7"/>
      <c r="D566" s="7"/>
      <c r="E566" s="7"/>
      <c r="F566" s="7">
        <v>0</v>
      </c>
      <c r="G566" s="7"/>
    </row>
    <row r="567" spans="1:7" x14ac:dyDescent="0.25">
      <c r="A567" s="11" t="b">
        <f t="shared" si="18"/>
        <v>0</v>
      </c>
      <c r="B567" s="11" t="b">
        <f t="shared" si="19"/>
        <v>0</v>
      </c>
      <c r="C567" s="7"/>
      <c r="D567" s="7"/>
      <c r="E567" s="7"/>
      <c r="F567" s="7">
        <v>0</v>
      </c>
      <c r="G567" s="7"/>
    </row>
    <row r="568" spans="1:7" x14ac:dyDescent="0.25">
      <c r="A568" s="11" t="b">
        <f t="shared" si="18"/>
        <v>0</v>
      </c>
      <c r="B568" s="11" t="b">
        <f t="shared" si="19"/>
        <v>0</v>
      </c>
      <c r="C568" s="7"/>
      <c r="D568" s="7"/>
      <c r="E568" s="7"/>
      <c r="F568" s="7">
        <v>0</v>
      </c>
      <c r="G568" s="7"/>
    </row>
    <row r="569" spans="1:7" x14ac:dyDescent="0.25">
      <c r="A569" s="11" t="b">
        <f t="shared" si="18"/>
        <v>0</v>
      </c>
      <c r="B569" s="11" t="b">
        <f t="shared" si="19"/>
        <v>0</v>
      </c>
      <c r="C569" s="7"/>
      <c r="D569" s="7"/>
      <c r="E569" s="7"/>
      <c r="F569" s="7">
        <v>0</v>
      </c>
      <c r="G569" s="7"/>
    </row>
    <row r="570" spans="1:7" x14ac:dyDescent="0.25">
      <c r="A570" s="11" t="b">
        <f t="shared" si="18"/>
        <v>0</v>
      </c>
      <c r="B570" s="11" t="b">
        <f t="shared" si="19"/>
        <v>0</v>
      </c>
      <c r="C570" s="7"/>
      <c r="D570" s="7"/>
      <c r="E570" s="7"/>
      <c r="F570" s="7">
        <v>0</v>
      </c>
      <c r="G570" s="7"/>
    </row>
    <row r="571" spans="1:7" x14ac:dyDescent="0.25">
      <c r="A571" s="11" t="b">
        <f t="shared" si="18"/>
        <v>0</v>
      </c>
      <c r="B571" s="11" t="b">
        <f t="shared" si="19"/>
        <v>0</v>
      </c>
      <c r="C571" s="7"/>
      <c r="D571" s="7"/>
      <c r="E571" s="7"/>
      <c r="F571" s="7">
        <v>0</v>
      </c>
      <c r="G571" s="7"/>
    </row>
    <row r="572" spans="1:7" x14ac:dyDescent="0.25">
      <c r="A572" s="11" t="b">
        <f t="shared" si="18"/>
        <v>0</v>
      </c>
      <c r="B572" s="11" t="b">
        <f t="shared" si="19"/>
        <v>0</v>
      </c>
      <c r="C572" s="7"/>
      <c r="D572" s="7"/>
      <c r="E572" s="7"/>
      <c r="F572" s="7">
        <v>0</v>
      </c>
      <c r="G572" s="7"/>
    </row>
    <row r="573" spans="1:7" x14ac:dyDescent="0.25">
      <c r="A573" s="11" t="b">
        <f t="shared" si="18"/>
        <v>0</v>
      </c>
      <c r="B573" s="11" t="b">
        <f t="shared" si="19"/>
        <v>0</v>
      </c>
      <c r="C573" s="7"/>
      <c r="D573" s="7"/>
      <c r="E573" s="7"/>
      <c r="F573" s="7">
        <v>0</v>
      </c>
      <c r="G573" s="7"/>
    </row>
    <row r="574" spans="1:7" x14ac:dyDescent="0.25">
      <c r="A574" s="11" t="b">
        <f t="shared" si="18"/>
        <v>0</v>
      </c>
      <c r="B574" s="11" t="b">
        <f t="shared" si="19"/>
        <v>0</v>
      </c>
      <c r="C574" s="7"/>
      <c r="D574" s="7"/>
      <c r="E574" s="7"/>
      <c r="F574" s="7">
        <v>0</v>
      </c>
      <c r="G574" s="7"/>
    </row>
  </sheetData>
  <sheetProtection algorithmName="SHA-512" hashValue="D0VaJg1/4kP8jB4OdchTB9/xTFjbkWr9v3FMvoTjk2hJQg7dq94iG7dZJXYcwBfRJ40UbnbD9lC7eHDaV9mAJQ==" saltValue="Wf3BvCV9zQicfdT8n8fSbw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Akronime!$C$3:$C$26</xm:f>
          </x14:formula1>
          <xm:sqref>E3:E26</xm:sqref>
        </x14:dataValidation>
        <x14:dataValidation type="list" allowBlank="1" showInputMessage="1" showErrorMessage="1">
          <x14:formula1>
            <xm:f>Akronime!$D$3:$D$6</xm:f>
          </x14:formula1>
          <xm:sqref>C3:C26</xm:sqref>
        </x14:dataValidation>
        <x14:dataValidation type="list" allowBlank="1" showInputMessage="1" showErrorMessage="1">
          <x14:formula1>
            <xm:f>Akronime!$B$3:$B$54</xm:f>
          </x14:formula1>
          <xm:sqref>D3:D26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0"/>
  <sheetViews>
    <sheetView tabSelected="1" workbookViewId="0">
      <selection activeCell="H3" sqref="H3"/>
    </sheetView>
  </sheetViews>
  <sheetFormatPr defaultColWidth="9.140625" defaultRowHeight="15" x14ac:dyDescent="0.25"/>
  <cols>
    <col min="1" max="1" width="9.140625" style="8"/>
    <col min="2" max="2" width="24.140625" style="8" customWidth="1"/>
    <col min="3" max="3" width="15.5703125" style="6" customWidth="1"/>
    <col min="4" max="4" width="27.28515625" style="6" customWidth="1"/>
    <col min="5" max="5" width="41.42578125" style="6" customWidth="1"/>
    <col min="6" max="6" width="27.7109375" style="6" customWidth="1"/>
    <col min="7" max="7" width="26.42578125" style="6" bestFit="1" customWidth="1"/>
    <col min="8" max="8" width="28" style="6" customWidth="1"/>
    <col min="9" max="16384" width="9.140625" style="6"/>
  </cols>
  <sheetData>
    <row r="2" spans="1:8" ht="39" customHeight="1" x14ac:dyDescent="0.4">
      <c r="A2" s="9" t="s">
        <v>81</v>
      </c>
      <c r="B2" s="9" t="s">
        <v>80</v>
      </c>
      <c r="C2" s="2" t="s">
        <v>76</v>
      </c>
      <c r="D2" s="3" t="s">
        <v>82</v>
      </c>
      <c r="E2" s="17" t="s">
        <v>193</v>
      </c>
      <c r="F2" s="3" t="s">
        <v>79</v>
      </c>
      <c r="G2" s="4" t="s">
        <v>77</v>
      </c>
      <c r="H2" s="5" t="s">
        <v>78</v>
      </c>
    </row>
    <row r="3" spans="1:8" x14ac:dyDescent="0.25">
      <c r="A3" s="20">
        <f>IF(D3="Belsh",71,IF(D3="Cërrik",70,IF(D3="Devoll",80,IF(D3="Elbasan",82,IF(D3="Gramsh",73,IF(D3="Kolonjë",77,IF(D3="Korçë, Pustec",79,IF(D3="Kuçovë",69,IF(D3="Librazhd",74,IF(D3="Maliq",76,IF(D3="Peqin",72,IF(D3="Përrenjas",75,IF(D3="Pogradec",81,IF(D3="Poliçan",102,IF(D3="Skrapar",101,IF(D3="Ura Vajgurore",68,IF(D3="Berat",78,IF(D3="Bulqizë",51,IF(D3="Dibër",46,IF(D3="Durrës",50,IF(D3="Kamëz",48,IF(D3="Kavajë",55,IF(D3="Klos",53,IF(D3="Krujë",47,IF(D3="Mat",52,IF(D3="Rrogozhinë",57,IF(D3="Shijak",54,IF(D3="Tiranë",49,IF(D3="Vorë",56,IF(D3="Divjakë",86,IF(D3="Fier",95,IF(D3="Finiq-Dropull",97,IF(D3="Gjirokastër-Libohovë",98,IF(D3="Lushnje",93,IF(D3="Mallakastër",87,IF(D3="Patos",84,IF(D3="Përmet, Këlcyrë",91,IF(D3="Roskovec",85,IF(D3="Sarandë-Konispol-Delvinë",100,IF(D3="Selenicë",88,IF(D3="Tepelenë- Memaliaj",99,IF(D3="Vlorë, Himarë",94,IF(D3="Has",58,IF(D3="Kukës",64,IF(D3="Kurbin",66,IF(D3="Lezhë",65,IF(D3="Malësi e Madhe",61,IF(D3="Mirditë",60,IF(D3="Pukë-Fushë-Arrëz",63,IF(D3="Shkodër",67,IF(D3="Tropojë",59,IF(D3="VauDejës",62))))))))))))))))))))))))))))))))))))))))))))))))))))</f>
        <v>69</v>
      </c>
      <c r="B3" s="20">
        <f>IF(F3="Arsimi Fillor",8,IF(F3="Arsimi Parashkollor",9,IF(F3="Arsimi Special",10,IF(F3="Art Pamor",12,IF(F3="Art pamor (shkolla artistike)",30,IF(F3="Balet (shkolla artistike)",29,IF(F3="Biologji",11,IF(F3="Edukim Fizik",13,IF(F3="Fizikë",15,IF(F3="Gjeografi",16,IF(F3="Gjuhë Angleze",17,IF(F3="Gjuhë Frënge",18,IF(F3="Gjuhë Gjermane",19,IF(F3="Gjuhë Greke",22,IF(F3="Gjuhë Italiane",20,IF(F3="Gjuhë Maqedonëse",26,IF(F3="Gjuhë Shqipe dhe Letërsi",21,IF(F3="Histori",23,IF(F3="Kimi",24,IF(F3="Matematikë",25,IF(F3="Muzikë",14,IF(F3="Muzikë (shkolla artistike)",31,IF(F3="Shkenca Sociale",27,IF(F3="Teknologji Informacioni dhe Komunikimi",28))))))))))))))))))))))))</f>
        <v>17</v>
      </c>
      <c r="C3" s="7" t="s">
        <v>47</v>
      </c>
      <c r="D3" s="7" t="s">
        <v>56</v>
      </c>
      <c r="E3" s="21" t="s">
        <v>194</v>
      </c>
      <c r="F3" s="19" t="s">
        <v>12</v>
      </c>
      <c r="G3" s="18">
        <v>1</v>
      </c>
      <c r="H3" s="7" t="s">
        <v>93</v>
      </c>
    </row>
    <row r="4" spans="1:8" x14ac:dyDescent="0.25">
      <c r="A4" s="6"/>
      <c r="B4" s="6"/>
    </row>
    <row r="5" spans="1:8" x14ac:dyDescent="0.25">
      <c r="A5" s="6"/>
      <c r="B5" s="6"/>
    </row>
    <row r="6" spans="1:8" x14ac:dyDescent="0.25">
      <c r="A6" s="6"/>
      <c r="B6" s="6"/>
    </row>
    <row r="7" spans="1:8" x14ac:dyDescent="0.25">
      <c r="A7" s="6"/>
      <c r="B7" s="6"/>
    </row>
    <row r="8" spans="1:8" x14ac:dyDescent="0.25">
      <c r="A8" s="6"/>
      <c r="B8" s="6"/>
    </row>
    <row r="9" spans="1:8" x14ac:dyDescent="0.25">
      <c r="A9" s="6"/>
      <c r="B9" s="6"/>
    </row>
    <row r="10" spans="1:8" x14ac:dyDescent="0.25">
      <c r="A10" s="6"/>
      <c r="B10" s="6"/>
    </row>
    <row r="11" spans="1:8" x14ac:dyDescent="0.25">
      <c r="A11" s="6"/>
      <c r="B11" s="6"/>
    </row>
    <row r="12" spans="1:8" x14ac:dyDescent="0.25">
      <c r="A12" s="6"/>
      <c r="B12" s="6"/>
    </row>
    <row r="13" spans="1:8" x14ac:dyDescent="0.25">
      <c r="A13" s="6"/>
      <c r="B13" s="6"/>
    </row>
    <row r="14" spans="1:8" x14ac:dyDescent="0.25">
      <c r="A14" s="6"/>
      <c r="B14" s="6"/>
    </row>
    <row r="15" spans="1:8" x14ac:dyDescent="0.25">
      <c r="A15" s="6"/>
      <c r="B15" s="6"/>
    </row>
    <row r="16" spans="1:8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  <row r="22" spans="1:2" x14ac:dyDescent="0.25">
      <c r="A22" s="6"/>
      <c r="B22" s="6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  <row r="26" spans="1:2" x14ac:dyDescent="0.25">
      <c r="A26" s="6"/>
      <c r="B26" s="6"/>
    </row>
    <row r="27" spans="1:2" x14ac:dyDescent="0.25">
      <c r="A27" s="6"/>
      <c r="B27" s="6"/>
    </row>
    <row r="28" spans="1:2" x14ac:dyDescent="0.25">
      <c r="A28" s="6"/>
      <c r="B28" s="6"/>
    </row>
    <row r="29" spans="1:2" x14ac:dyDescent="0.25">
      <c r="A29" s="6"/>
      <c r="B29" s="6"/>
    </row>
    <row r="30" spans="1:2" x14ac:dyDescent="0.25">
      <c r="A30" s="6"/>
      <c r="B30" s="6"/>
    </row>
    <row r="31" spans="1:2" x14ac:dyDescent="0.25">
      <c r="A31" s="6"/>
      <c r="B31" s="6"/>
    </row>
    <row r="32" spans="1:2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6"/>
      <c r="B38" s="6"/>
    </row>
    <row r="39" spans="1:2" x14ac:dyDescent="0.25">
      <c r="A39" s="6"/>
      <c r="B39" s="6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A90" s="6"/>
      <c r="B90" s="6"/>
    </row>
    <row r="91" spans="1:2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  <row r="220" spans="1:2" x14ac:dyDescent="0.25">
      <c r="A220" s="6"/>
      <c r="B220" s="6"/>
    </row>
    <row r="221" spans="1:2" x14ac:dyDescent="0.25">
      <c r="A221" s="6"/>
      <c r="B221" s="6"/>
    </row>
    <row r="222" spans="1:2" x14ac:dyDescent="0.25">
      <c r="A222" s="6"/>
      <c r="B222" s="6"/>
    </row>
    <row r="223" spans="1:2" x14ac:dyDescent="0.25">
      <c r="A223" s="6"/>
      <c r="B223" s="6"/>
    </row>
    <row r="224" spans="1:2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  <row r="271" spans="1:2" x14ac:dyDescent="0.25">
      <c r="A271" s="6"/>
      <c r="B271" s="6"/>
    </row>
    <row r="272" spans="1:2" x14ac:dyDescent="0.25">
      <c r="A272" s="6"/>
      <c r="B272" s="6"/>
    </row>
    <row r="273" spans="1:2" x14ac:dyDescent="0.25">
      <c r="A273" s="6"/>
      <c r="B273" s="6"/>
    </row>
    <row r="274" spans="1:2" x14ac:dyDescent="0.25">
      <c r="A274" s="6"/>
      <c r="B274" s="6"/>
    </row>
    <row r="275" spans="1:2" x14ac:dyDescent="0.25">
      <c r="A275" s="6"/>
      <c r="B275" s="6"/>
    </row>
    <row r="276" spans="1:2" x14ac:dyDescent="0.25">
      <c r="A276" s="6"/>
      <c r="B276" s="6"/>
    </row>
    <row r="277" spans="1:2" x14ac:dyDescent="0.25">
      <c r="A277" s="6"/>
      <c r="B277" s="6"/>
    </row>
    <row r="278" spans="1:2" x14ac:dyDescent="0.25">
      <c r="A278" s="6"/>
      <c r="B278" s="6"/>
    </row>
    <row r="279" spans="1:2" x14ac:dyDescent="0.25">
      <c r="A279" s="6"/>
      <c r="B279" s="6"/>
    </row>
    <row r="280" spans="1:2" x14ac:dyDescent="0.25">
      <c r="A280" s="6"/>
      <c r="B280" s="6"/>
    </row>
    <row r="281" spans="1:2" x14ac:dyDescent="0.25">
      <c r="A281" s="6"/>
      <c r="B281" s="6"/>
    </row>
    <row r="282" spans="1:2" x14ac:dyDescent="0.25">
      <c r="A282" s="6"/>
      <c r="B282" s="6"/>
    </row>
    <row r="283" spans="1:2" x14ac:dyDescent="0.25">
      <c r="A283" s="6"/>
      <c r="B283" s="6"/>
    </row>
    <row r="284" spans="1:2" x14ac:dyDescent="0.25">
      <c r="A284" s="6"/>
      <c r="B284" s="6"/>
    </row>
    <row r="285" spans="1:2" x14ac:dyDescent="0.25">
      <c r="A285" s="6"/>
      <c r="B285" s="6"/>
    </row>
    <row r="286" spans="1:2" x14ac:dyDescent="0.25">
      <c r="A286" s="6"/>
      <c r="B286" s="6"/>
    </row>
    <row r="287" spans="1:2" x14ac:dyDescent="0.25">
      <c r="A287" s="6"/>
      <c r="B287" s="6"/>
    </row>
    <row r="288" spans="1:2" x14ac:dyDescent="0.25">
      <c r="A288" s="6"/>
      <c r="B288" s="6"/>
    </row>
    <row r="289" spans="1:2" x14ac:dyDescent="0.25">
      <c r="A289" s="6"/>
      <c r="B289" s="6"/>
    </row>
    <row r="290" spans="1:2" x14ac:dyDescent="0.25">
      <c r="A290" s="6"/>
      <c r="B290" s="6"/>
    </row>
    <row r="291" spans="1:2" x14ac:dyDescent="0.25">
      <c r="A291" s="6"/>
      <c r="B291" s="6"/>
    </row>
    <row r="292" spans="1:2" x14ac:dyDescent="0.25">
      <c r="A292" s="6"/>
      <c r="B292" s="6"/>
    </row>
    <row r="293" spans="1:2" x14ac:dyDescent="0.25">
      <c r="A293" s="6"/>
      <c r="B293" s="6"/>
    </row>
    <row r="294" spans="1:2" x14ac:dyDescent="0.25">
      <c r="A294" s="6"/>
      <c r="B294" s="6"/>
    </row>
    <row r="295" spans="1:2" x14ac:dyDescent="0.25">
      <c r="A295" s="6"/>
      <c r="B295" s="6"/>
    </row>
    <row r="296" spans="1:2" x14ac:dyDescent="0.25">
      <c r="A296" s="6"/>
      <c r="B296" s="6"/>
    </row>
    <row r="297" spans="1:2" x14ac:dyDescent="0.25">
      <c r="A297" s="6"/>
      <c r="B297" s="6"/>
    </row>
    <row r="298" spans="1:2" x14ac:dyDescent="0.25">
      <c r="A298" s="6"/>
      <c r="B298" s="6"/>
    </row>
    <row r="299" spans="1:2" x14ac:dyDescent="0.25">
      <c r="A299" s="6"/>
      <c r="B299" s="6"/>
    </row>
    <row r="300" spans="1:2" x14ac:dyDescent="0.25">
      <c r="A300" s="6"/>
      <c r="B300" s="6"/>
    </row>
    <row r="301" spans="1:2" x14ac:dyDescent="0.25">
      <c r="A301" s="6"/>
      <c r="B301" s="6"/>
    </row>
    <row r="302" spans="1:2" x14ac:dyDescent="0.25">
      <c r="A302" s="6"/>
      <c r="B302" s="6"/>
    </row>
    <row r="303" spans="1:2" x14ac:dyDescent="0.25">
      <c r="A303" s="6"/>
      <c r="B303" s="6"/>
    </row>
    <row r="304" spans="1:2" x14ac:dyDescent="0.25">
      <c r="A304" s="6"/>
      <c r="B304" s="6"/>
    </row>
    <row r="305" spans="1:2" x14ac:dyDescent="0.25">
      <c r="A305" s="6"/>
      <c r="B305" s="6"/>
    </row>
    <row r="306" spans="1:2" x14ac:dyDescent="0.25">
      <c r="A306" s="6"/>
      <c r="B306" s="6"/>
    </row>
    <row r="307" spans="1:2" x14ac:dyDescent="0.25">
      <c r="A307" s="6"/>
      <c r="B307" s="6"/>
    </row>
    <row r="308" spans="1:2" x14ac:dyDescent="0.25">
      <c r="A308" s="6"/>
      <c r="B308" s="6"/>
    </row>
    <row r="309" spans="1:2" x14ac:dyDescent="0.25">
      <c r="A309" s="6"/>
      <c r="B309" s="6"/>
    </row>
    <row r="310" spans="1:2" x14ac:dyDescent="0.25">
      <c r="A310" s="6"/>
      <c r="B310" s="6"/>
    </row>
    <row r="311" spans="1:2" x14ac:dyDescent="0.25">
      <c r="A311" s="6"/>
      <c r="B311" s="6"/>
    </row>
    <row r="312" spans="1:2" x14ac:dyDescent="0.25">
      <c r="A312" s="6"/>
      <c r="B312" s="6"/>
    </row>
    <row r="313" spans="1:2" x14ac:dyDescent="0.25">
      <c r="A313" s="6"/>
      <c r="B313" s="6"/>
    </row>
    <row r="314" spans="1:2" x14ac:dyDescent="0.25">
      <c r="A314" s="6"/>
      <c r="B314" s="6"/>
    </row>
    <row r="315" spans="1:2" x14ac:dyDescent="0.25">
      <c r="A315" s="6"/>
      <c r="B315" s="6"/>
    </row>
    <row r="316" spans="1:2" x14ac:dyDescent="0.25">
      <c r="A316" s="6"/>
      <c r="B316" s="6"/>
    </row>
    <row r="317" spans="1:2" x14ac:dyDescent="0.25">
      <c r="A317" s="6"/>
      <c r="B317" s="6"/>
    </row>
    <row r="318" spans="1:2" x14ac:dyDescent="0.25">
      <c r="A318" s="6"/>
      <c r="B318" s="6"/>
    </row>
    <row r="319" spans="1:2" x14ac:dyDescent="0.25">
      <c r="A319" s="6"/>
      <c r="B319" s="6"/>
    </row>
    <row r="320" spans="1:2" x14ac:dyDescent="0.25">
      <c r="A320" s="6"/>
      <c r="B320" s="6"/>
    </row>
    <row r="321" spans="1:2" x14ac:dyDescent="0.25">
      <c r="A321" s="6"/>
      <c r="B321" s="6"/>
    </row>
    <row r="322" spans="1:2" x14ac:dyDescent="0.25">
      <c r="A322" s="6"/>
      <c r="B322" s="6"/>
    </row>
    <row r="323" spans="1:2" x14ac:dyDescent="0.25">
      <c r="A323" s="6"/>
      <c r="B323" s="6"/>
    </row>
    <row r="324" spans="1:2" x14ac:dyDescent="0.25">
      <c r="A324" s="6"/>
      <c r="B324" s="6"/>
    </row>
    <row r="325" spans="1:2" x14ac:dyDescent="0.25">
      <c r="A325" s="6"/>
      <c r="B325" s="6"/>
    </row>
    <row r="326" spans="1:2" x14ac:dyDescent="0.25">
      <c r="A326" s="6"/>
      <c r="B326" s="6"/>
    </row>
    <row r="327" spans="1:2" x14ac:dyDescent="0.25">
      <c r="A327" s="6"/>
      <c r="B327" s="6"/>
    </row>
    <row r="328" spans="1:2" x14ac:dyDescent="0.25">
      <c r="A328" s="6"/>
      <c r="B328" s="6"/>
    </row>
    <row r="329" spans="1:2" x14ac:dyDescent="0.25">
      <c r="A329" s="6"/>
      <c r="B329" s="6"/>
    </row>
    <row r="330" spans="1:2" x14ac:dyDescent="0.25">
      <c r="A330" s="6"/>
      <c r="B330" s="6"/>
    </row>
    <row r="331" spans="1:2" x14ac:dyDescent="0.25">
      <c r="A331" s="6"/>
      <c r="B331" s="6"/>
    </row>
    <row r="332" spans="1:2" x14ac:dyDescent="0.25">
      <c r="A332" s="6"/>
      <c r="B332" s="6"/>
    </row>
    <row r="333" spans="1:2" x14ac:dyDescent="0.25">
      <c r="A333" s="6"/>
      <c r="B333" s="6"/>
    </row>
    <row r="334" spans="1:2" x14ac:dyDescent="0.25">
      <c r="A334" s="6"/>
      <c r="B334" s="6"/>
    </row>
    <row r="335" spans="1:2" x14ac:dyDescent="0.25">
      <c r="A335" s="6"/>
      <c r="B335" s="6"/>
    </row>
    <row r="336" spans="1:2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A499" s="6"/>
      <c r="B499" s="6"/>
    </row>
    <row r="500" spans="1:2" x14ac:dyDescent="0.25">
      <c r="A500" s="6"/>
      <c r="B500" s="6"/>
    </row>
    <row r="501" spans="1:2" x14ac:dyDescent="0.25">
      <c r="A501" s="6"/>
      <c r="B501" s="6"/>
    </row>
    <row r="502" spans="1:2" x14ac:dyDescent="0.25">
      <c r="A502" s="6"/>
      <c r="B502" s="6"/>
    </row>
    <row r="503" spans="1:2" x14ac:dyDescent="0.25">
      <c r="A503" s="6"/>
      <c r="B503" s="6"/>
    </row>
    <row r="504" spans="1:2" x14ac:dyDescent="0.25">
      <c r="A504" s="6"/>
      <c r="B504" s="6"/>
    </row>
    <row r="505" spans="1:2" x14ac:dyDescent="0.25">
      <c r="A505" s="6"/>
      <c r="B505" s="6"/>
    </row>
    <row r="506" spans="1:2" x14ac:dyDescent="0.25">
      <c r="A506" s="6"/>
      <c r="B506" s="6"/>
    </row>
    <row r="507" spans="1:2" x14ac:dyDescent="0.25">
      <c r="A507" s="6"/>
      <c r="B507" s="6"/>
    </row>
    <row r="508" spans="1:2" x14ac:dyDescent="0.25">
      <c r="A508" s="6"/>
      <c r="B508" s="6"/>
    </row>
    <row r="509" spans="1:2" x14ac:dyDescent="0.25">
      <c r="A509" s="6"/>
      <c r="B509" s="6"/>
    </row>
    <row r="510" spans="1:2" x14ac:dyDescent="0.25">
      <c r="A510" s="6"/>
      <c r="B510" s="6"/>
    </row>
    <row r="511" spans="1:2" x14ac:dyDescent="0.25">
      <c r="A511" s="6"/>
      <c r="B511" s="6"/>
    </row>
    <row r="512" spans="1:2" x14ac:dyDescent="0.25">
      <c r="A512" s="6"/>
      <c r="B512" s="6"/>
    </row>
    <row r="513" spans="1:2" x14ac:dyDescent="0.25">
      <c r="A513" s="6"/>
      <c r="B513" s="6"/>
    </row>
    <row r="514" spans="1:2" x14ac:dyDescent="0.25">
      <c r="A514" s="6"/>
      <c r="B514" s="6"/>
    </row>
    <row r="515" spans="1:2" x14ac:dyDescent="0.25">
      <c r="A515" s="6"/>
      <c r="B515" s="6"/>
    </row>
    <row r="516" spans="1:2" x14ac:dyDescent="0.25">
      <c r="A516" s="6"/>
      <c r="B516" s="6"/>
    </row>
    <row r="517" spans="1:2" x14ac:dyDescent="0.25">
      <c r="A517" s="6"/>
      <c r="B517" s="6"/>
    </row>
    <row r="518" spans="1:2" x14ac:dyDescent="0.25">
      <c r="A518" s="6"/>
      <c r="B518" s="6"/>
    </row>
    <row r="519" spans="1:2" x14ac:dyDescent="0.25">
      <c r="A519" s="6"/>
      <c r="B519" s="6"/>
    </row>
    <row r="520" spans="1:2" x14ac:dyDescent="0.25">
      <c r="A520" s="6"/>
      <c r="B520" s="6"/>
    </row>
    <row r="521" spans="1:2" x14ac:dyDescent="0.25">
      <c r="A521" s="6"/>
      <c r="B521" s="6"/>
    </row>
    <row r="522" spans="1:2" x14ac:dyDescent="0.25">
      <c r="A522" s="6"/>
      <c r="B522" s="6"/>
    </row>
    <row r="523" spans="1:2" x14ac:dyDescent="0.25">
      <c r="A523" s="6"/>
      <c r="B523" s="6"/>
    </row>
    <row r="524" spans="1:2" x14ac:dyDescent="0.25">
      <c r="A524" s="6"/>
      <c r="B524" s="6"/>
    </row>
    <row r="525" spans="1:2" x14ac:dyDescent="0.25">
      <c r="A525" s="6"/>
      <c r="B525" s="6"/>
    </row>
    <row r="526" spans="1:2" x14ac:dyDescent="0.25">
      <c r="A526" s="6"/>
      <c r="B526" s="6"/>
    </row>
    <row r="527" spans="1:2" x14ac:dyDescent="0.25">
      <c r="A527" s="6"/>
      <c r="B527" s="6"/>
    </row>
    <row r="528" spans="1:2" x14ac:dyDescent="0.25">
      <c r="A528" s="6"/>
      <c r="B528" s="6"/>
    </row>
    <row r="529" spans="1:2" x14ac:dyDescent="0.25">
      <c r="A529" s="6"/>
      <c r="B529" s="6"/>
    </row>
    <row r="530" spans="1:2" x14ac:dyDescent="0.25">
      <c r="A530" s="6"/>
      <c r="B530" s="6"/>
    </row>
    <row r="531" spans="1:2" x14ac:dyDescent="0.25">
      <c r="A531" s="6"/>
      <c r="B531" s="6"/>
    </row>
    <row r="532" spans="1:2" x14ac:dyDescent="0.25">
      <c r="A532" s="6"/>
      <c r="B532" s="6"/>
    </row>
    <row r="533" spans="1:2" x14ac:dyDescent="0.25">
      <c r="A533" s="6"/>
      <c r="B533" s="6"/>
    </row>
    <row r="534" spans="1:2" x14ac:dyDescent="0.25">
      <c r="A534" s="6"/>
      <c r="B534" s="6"/>
    </row>
    <row r="535" spans="1:2" x14ac:dyDescent="0.25">
      <c r="A535" s="6"/>
      <c r="B535" s="6"/>
    </row>
    <row r="536" spans="1:2" x14ac:dyDescent="0.25">
      <c r="A536" s="6"/>
      <c r="B536" s="6"/>
    </row>
    <row r="537" spans="1:2" x14ac:dyDescent="0.25">
      <c r="A537" s="6"/>
      <c r="B537" s="6"/>
    </row>
    <row r="538" spans="1:2" x14ac:dyDescent="0.25">
      <c r="A538" s="6"/>
      <c r="B538" s="6"/>
    </row>
    <row r="539" spans="1:2" x14ac:dyDescent="0.25">
      <c r="A539" s="6"/>
      <c r="B539" s="6"/>
    </row>
    <row r="540" spans="1:2" x14ac:dyDescent="0.25">
      <c r="A540" s="6"/>
      <c r="B540" s="6"/>
    </row>
    <row r="541" spans="1:2" x14ac:dyDescent="0.25">
      <c r="A541" s="6"/>
      <c r="B541" s="6"/>
    </row>
    <row r="542" spans="1:2" x14ac:dyDescent="0.25">
      <c r="A542" s="6"/>
      <c r="B542" s="6"/>
    </row>
    <row r="543" spans="1:2" x14ac:dyDescent="0.25">
      <c r="A543" s="6"/>
      <c r="B543" s="6"/>
    </row>
    <row r="544" spans="1:2" x14ac:dyDescent="0.25">
      <c r="A544" s="6"/>
      <c r="B544" s="6"/>
    </row>
    <row r="545" spans="1:2" x14ac:dyDescent="0.25">
      <c r="A545" s="6"/>
      <c r="B545" s="6"/>
    </row>
    <row r="546" spans="1:2" x14ac:dyDescent="0.25">
      <c r="A546" s="6"/>
      <c r="B546" s="6"/>
    </row>
    <row r="547" spans="1:2" x14ac:dyDescent="0.25">
      <c r="A547" s="6"/>
      <c r="B547" s="6"/>
    </row>
    <row r="548" spans="1:2" x14ac:dyDescent="0.25">
      <c r="A548" s="6"/>
      <c r="B548" s="6"/>
    </row>
    <row r="549" spans="1:2" x14ac:dyDescent="0.25">
      <c r="A549" s="6"/>
      <c r="B549" s="6"/>
    </row>
    <row r="550" spans="1:2" x14ac:dyDescent="0.25">
      <c r="A550" s="6"/>
      <c r="B550" s="6"/>
    </row>
    <row r="551" spans="1:2" x14ac:dyDescent="0.25">
      <c r="A551" s="6"/>
      <c r="B551" s="6"/>
    </row>
    <row r="552" spans="1:2" x14ac:dyDescent="0.25">
      <c r="A552" s="6"/>
      <c r="B552" s="6"/>
    </row>
    <row r="553" spans="1:2" x14ac:dyDescent="0.25">
      <c r="A553" s="6"/>
      <c r="B553" s="6"/>
    </row>
    <row r="554" spans="1:2" x14ac:dyDescent="0.25">
      <c r="A554" s="6"/>
      <c r="B554" s="6"/>
    </row>
    <row r="555" spans="1:2" x14ac:dyDescent="0.25">
      <c r="A555" s="6"/>
      <c r="B555" s="6"/>
    </row>
    <row r="556" spans="1:2" x14ac:dyDescent="0.25">
      <c r="A556" s="6"/>
      <c r="B556" s="6"/>
    </row>
    <row r="557" spans="1:2" x14ac:dyDescent="0.25">
      <c r="A557" s="6"/>
      <c r="B557" s="6"/>
    </row>
    <row r="558" spans="1:2" x14ac:dyDescent="0.25">
      <c r="A558" s="6"/>
      <c r="B558" s="6"/>
    </row>
    <row r="559" spans="1:2" x14ac:dyDescent="0.25">
      <c r="A559" s="6"/>
      <c r="B559" s="6"/>
    </row>
    <row r="560" spans="1:2" x14ac:dyDescent="0.25">
      <c r="A560" s="6"/>
      <c r="B560" s="6"/>
    </row>
    <row r="561" spans="1:2" x14ac:dyDescent="0.25">
      <c r="A561" s="6"/>
      <c r="B561" s="6"/>
    </row>
    <row r="562" spans="1:2" x14ac:dyDescent="0.25">
      <c r="A562" s="6"/>
      <c r="B562" s="6"/>
    </row>
    <row r="563" spans="1:2" x14ac:dyDescent="0.25">
      <c r="A563" s="6"/>
      <c r="B563" s="6"/>
    </row>
    <row r="564" spans="1:2" x14ac:dyDescent="0.25">
      <c r="A564" s="6"/>
      <c r="B564" s="6"/>
    </row>
    <row r="565" spans="1:2" x14ac:dyDescent="0.25">
      <c r="A565" s="6"/>
      <c r="B565" s="6"/>
    </row>
    <row r="566" spans="1:2" x14ac:dyDescent="0.25">
      <c r="A566" s="6"/>
      <c r="B566" s="6"/>
    </row>
    <row r="567" spans="1:2" x14ac:dyDescent="0.25">
      <c r="A567" s="6"/>
      <c r="B567" s="6"/>
    </row>
    <row r="568" spans="1:2" x14ac:dyDescent="0.25">
      <c r="A568" s="6"/>
      <c r="B568" s="6"/>
    </row>
    <row r="569" spans="1:2" x14ac:dyDescent="0.25">
      <c r="A569" s="6"/>
      <c r="B569" s="6"/>
    </row>
    <row r="570" spans="1:2" x14ac:dyDescent="0.25">
      <c r="A570" s="6"/>
      <c r="B570" s="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Akronime!$B$3:$B$54</xm:f>
          </x14:formula1>
          <xm:sqref>D3</xm:sqref>
        </x14:dataValidation>
        <x14:dataValidation type="list" allowBlank="1" showInputMessage="1" showErrorMessage="1">
          <x14:formula1>
            <xm:f>Akronime!$D$3:$D$6</xm:f>
          </x14:formula1>
          <xm:sqref>C3</xm:sqref>
        </x14:dataValidation>
        <x14:dataValidation type="list" allowBlank="1" showInputMessage="1" showErrorMessage="1">
          <x14:formula1>
            <xm:f>Akronime!$C$3:$C$26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4"/>
  <sheetViews>
    <sheetView workbookViewId="0">
      <selection activeCell="R17" sqref="R17"/>
    </sheetView>
  </sheetViews>
  <sheetFormatPr defaultRowHeight="15" x14ac:dyDescent="0.25"/>
  <cols>
    <col min="2" max="2" width="13.7109375" customWidth="1"/>
    <col min="3" max="3" width="21.7109375" customWidth="1"/>
    <col min="4" max="4" width="15.28515625" customWidth="1"/>
    <col min="5" max="5" width="19" customWidth="1"/>
    <col min="6" max="6" width="13.7109375" customWidth="1"/>
    <col min="7" max="7" width="18.140625" customWidth="1"/>
    <col min="8" max="8" width="0" hidden="1" customWidth="1"/>
  </cols>
  <sheetData>
    <row r="3" spans="1:14" s="6" customFormat="1" ht="39" customHeight="1" x14ac:dyDescent="0.4">
      <c r="A3" s="9" t="s">
        <v>81</v>
      </c>
      <c r="B3" s="9" t="s">
        <v>80</v>
      </c>
      <c r="C3" s="2" t="s">
        <v>76</v>
      </c>
      <c r="D3" s="3" t="s">
        <v>82</v>
      </c>
      <c r="E3" s="3" t="s">
        <v>79</v>
      </c>
      <c r="F3" s="4" t="s">
        <v>77</v>
      </c>
      <c r="G3" s="5" t="s">
        <v>78</v>
      </c>
      <c r="H3" s="6" t="s">
        <v>87</v>
      </c>
      <c r="I3" s="6" t="s">
        <v>93</v>
      </c>
    </row>
    <row r="4" spans="1:14" s="6" customFormat="1" x14ac:dyDescent="0.25">
      <c r="A4" s="10">
        <f>IF(D4="Belsh",71,IF(D4="Cërrik",70,IF(D4="Devoll",80,IF(D4="Elbasan",82,IF(D4="Gramsh",73,IF(D4="Kolonjë",77,IF(D4="Korçë, Pustec",79,IF(D4="Kuçovë",69,IF(D4="Librazhd",74,IF(D4="Maliq",76,IF(D4="Peqin",72,IF(D4="Përrenjas",75,IF(D4="Pogradec",81,IF(D4="Poliçan",102,IF(D4="Skrapar",101,IF(D4="Ura Vajgurore",68,IF(D4="Berat",78,IF(D4="Bulqizë",51,IF(D4="Dibër",46,IF(D4="Durrës",50,IF(D4="Kamëz",48,IF(D4="Kavajë",55,IF(D4="Klos",53,IF(D4="Krujë",47,IF(D4="Mat",52,IF(D4="Rrogozhinë",57,IF(D4="Shijak",54,IF(D4="Tiranë",49,IF(D4="Vorë",56,IF(D4="Divjakë",86,IF(D4="Fier",95,IF(D4="Finiq-Dropull",97,IF(D4="Gjirokastër-Libohovë",98,IF(D4="Lushnje",93,IF(D4="Mallakastër",87,IF(D4="Patos",84,IF(D4="Përmet, Këlcyrë",91,IF(D4="Roskovec",85,IF(D4="Sarandë-Konispol-Delvinë",100,IF(D4="Selenicë",88,IF(D4="Tepelenë- Memaliaj",99,IF(D4="Vlorë, Himarë",94,IF(D4="Has",58,IF(D4="Kukës",64,IF(D4="Kurbin",66,IF(D4="Lezhë",65,IF(D4="Malësi e Madhe",61,IF(D4="Mirditë",60,IF(D4="Pukë-Fushë-Arrëz",63,IF(D4="Shkodër",67,IF(D4="Tropojë",59,IF(D4="VauDejës",62))))))))))))))))))))))))))))))))))))))))))))))))))))</f>
        <v>71</v>
      </c>
      <c r="B4" s="10">
        <f>IF(E4="Arsimi Fillor",8,IF(E4="Arsimi Parashkollor",9,IF(E4="Arsimi Special",10,IF(E4="Art Pamor",12,IF(E4="Art pamor (shkolla artistike)",30,IF(E4="Balet (shkolla artistike)",29,IF(E4="Biologji",11,IF(E4="Edukim Fizik",13,IF(E4="Fizikë",15,IF(E4="Gjeografi",16,IF(E4="Gjuhë Angleze",17,IF(E4="Gjuhë Frënge",18,IF(E4="Gjuhë Gjermane",19,IF(E4="Gjuhë Greke",22,IF(E4="Gjuhë Italiane",20,IF(E4="Gjuhë Maqedonëse",26,IF(E4="Gjuhë Shqipe dhe Letërsi",21,IF(E4="Histori",23,IF(E4="Kimi",24,IF(E4="Matematikë",25,IF(E4="Muzikë",14,IF(E4="Muzikë (shkolla artistike)",31,IF(E4="Shkenca Sociale",27,IF(E4="Teknologji Informacioni dhe Komunikimi",28))))))))))))))))))))))))</f>
        <v>17</v>
      </c>
      <c r="C4" s="7" t="s">
        <v>47</v>
      </c>
      <c r="D4" s="7" t="s">
        <v>48</v>
      </c>
      <c r="E4" s="7" t="s">
        <v>12</v>
      </c>
      <c r="F4" s="7">
        <v>3</v>
      </c>
      <c r="G4" s="7" t="s">
        <v>114</v>
      </c>
      <c r="H4" s="14"/>
      <c r="I4" s="14">
        <v>2</v>
      </c>
      <c r="J4" s="14">
        <v>1</v>
      </c>
      <c r="K4" s="14"/>
      <c r="L4" s="14"/>
      <c r="M4" s="14"/>
      <c r="N4" s="14"/>
    </row>
    <row r="5" spans="1:14" s="6" customFormat="1" x14ac:dyDescent="0.25">
      <c r="A5" s="10">
        <f t="shared" ref="A5:A68" si="0">IF(D5="Belsh",71,IF(D5="Cërrik",70,IF(D5="Devoll",80,IF(D5="Elbasan",82,IF(D5="Gramsh",73,IF(D5="Kolonjë",77,IF(D5="Korçë, Pustec",79,IF(D5="Kuçovë",69,IF(D5="Librazhd",74,IF(D5="Maliq",76,IF(D5="Peqin",72,IF(D5="Përrenjas",75,IF(D5="Pogradec",81,IF(D5="Poliçan",102,IF(D5="Skrapar",101,IF(D5="Ura Vajgurore",68,IF(D5="Berat",78,IF(D5="Bulqizë",51,IF(D5="Dibër",46,IF(D5="Durrës",50,IF(D5="Kamëz",48,IF(D5="Kavajë",55,IF(D5="Klos",53,IF(D5="Krujë",47,IF(D5="Mat",52,IF(D5="Rrogozhinë",57,IF(D5="Shijak",54,IF(D5="Tiranë",49,IF(D5="Vorë",56,IF(D5="Divjakë",86,IF(D5="Fier",95,IF(D5="Finiq-Dropull",97,IF(D5="Gjirokastër-Libohovë",98,IF(D5="Lushnje",93,IF(D5="Mallakastër",87,IF(D5="Patos",84,IF(D5="Përmet, Këlcyrë",91,IF(D5="Roskovec",85,IF(D5="Sarandë-Konispol-Delvinë",100,IF(D5="Selenicë",88,IF(D5="Tepelenë- Memaliaj",99,IF(D5="Vlorë, Himarë",94,IF(D5="Has",58,IF(D5="Kukës",64,IF(D5="Kurbin",66,IF(D5="Lezhë",65,IF(D5="Malësi e Madhe",61,IF(D5="Mirditë",60,IF(D5="Pukë-Fushë-Arrëz",63,IF(D5="Shkodër",67,IF(D5="Tropojë",59,IF(D5="VauDejës",62))))))))))))))))))))))))))))))))))))))))))))))))))))</f>
        <v>71</v>
      </c>
      <c r="B5" s="10">
        <f t="shared" ref="B5:B68" si="1">IF(E5="Arsimi Fillor",8,IF(E5="Arsimi Parashkollor",9,IF(E5="Arsimi Special",10,IF(E5="Art Pamor",12,IF(E5="Art pamor (shkolla artistike)",30,IF(E5="Balet (shkolla artistike)",29,IF(E5="Biologji",11,IF(E5="Edukim Fizik",13,IF(E5="Fizikë",15,IF(E5="Gjeografi",16,IF(E5="Gjuhë Angleze",17,IF(E5="Gjuhë Frënge",18,IF(E5="Gjuhë Gjermane",19,IF(E5="Gjuhë Greke",22,IF(E5="Gjuhë Italiane",20,IF(E5="Gjuhë Maqedonëse",26,IF(E5="Gjuhë Shqipe dhe Letërsi",21,IF(E5="Histori",23,IF(E5="Kimi",24,IF(E5="Matematikë",25,IF(E5="Muzikë",14,IF(E5="Muzikë (shkolla artistike)",31,IF(E5="Shkenca Sociale",27,IF(E5="Teknologji Informacioni dhe Komunikimi",28))))))))))))))))))))))))</f>
        <v>25</v>
      </c>
      <c r="C5" s="7" t="s">
        <v>47</v>
      </c>
      <c r="D5" s="7" t="s">
        <v>48</v>
      </c>
      <c r="E5" s="7" t="s">
        <v>21</v>
      </c>
      <c r="F5" s="7">
        <v>4</v>
      </c>
      <c r="G5" s="7" t="s">
        <v>115</v>
      </c>
      <c r="H5" s="14"/>
      <c r="I5" s="14"/>
      <c r="J5" s="14">
        <v>4</v>
      </c>
      <c r="K5" s="14"/>
      <c r="L5" s="14"/>
      <c r="M5" s="14"/>
      <c r="N5" s="14"/>
    </row>
    <row r="6" spans="1:14" s="6" customFormat="1" x14ac:dyDescent="0.25">
      <c r="A6" s="10">
        <f t="shared" si="0"/>
        <v>71</v>
      </c>
      <c r="B6" s="10">
        <f t="shared" si="1"/>
        <v>21</v>
      </c>
      <c r="C6" s="7" t="s">
        <v>47</v>
      </c>
      <c r="D6" s="7" t="s">
        <v>48</v>
      </c>
      <c r="E6" s="7" t="s">
        <v>18</v>
      </c>
      <c r="F6" s="7">
        <v>1</v>
      </c>
      <c r="G6" s="7" t="s">
        <v>89</v>
      </c>
      <c r="H6" s="14"/>
      <c r="I6" s="14"/>
      <c r="J6" s="14">
        <v>1</v>
      </c>
      <c r="K6" s="14"/>
      <c r="L6" s="14"/>
      <c r="M6" s="14"/>
      <c r="N6" s="14"/>
    </row>
    <row r="7" spans="1:14" s="6" customFormat="1" x14ac:dyDescent="0.25">
      <c r="A7" s="10">
        <f t="shared" si="0"/>
        <v>71</v>
      </c>
      <c r="B7" s="10">
        <f t="shared" si="1"/>
        <v>13</v>
      </c>
      <c r="C7" s="7" t="s">
        <v>47</v>
      </c>
      <c r="D7" s="7" t="s">
        <v>48</v>
      </c>
      <c r="E7" s="7" t="s">
        <v>9</v>
      </c>
      <c r="F7" s="7">
        <v>2</v>
      </c>
      <c r="G7" s="7" t="s">
        <v>94</v>
      </c>
      <c r="H7" s="14"/>
      <c r="I7" s="14"/>
      <c r="J7" s="14">
        <v>2</v>
      </c>
      <c r="K7" s="14"/>
      <c r="L7" s="14"/>
      <c r="M7" s="14"/>
      <c r="N7" s="14"/>
    </row>
    <row r="8" spans="1:14" s="6" customFormat="1" x14ac:dyDescent="0.25">
      <c r="A8" s="10">
        <f t="shared" si="0"/>
        <v>71</v>
      </c>
      <c r="B8" s="10">
        <f t="shared" si="1"/>
        <v>20</v>
      </c>
      <c r="C8" s="7" t="s">
        <v>47</v>
      </c>
      <c r="D8" s="7" t="s">
        <v>48</v>
      </c>
      <c r="E8" s="7" t="s">
        <v>16</v>
      </c>
      <c r="F8" s="7">
        <v>1</v>
      </c>
      <c r="G8" s="7" t="s">
        <v>89</v>
      </c>
      <c r="H8" s="14"/>
      <c r="I8" s="14"/>
      <c r="J8" s="14">
        <v>1</v>
      </c>
      <c r="K8" s="14"/>
      <c r="L8" s="14"/>
      <c r="M8" s="14"/>
      <c r="N8" s="14"/>
    </row>
    <row r="9" spans="1:14" s="6" customFormat="1" x14ac:dyDescent="0.25">
      <c r="A9" s="10">
        <f t="shared" si="0"/>
        <v>71</v>
      </c>
      <c r="B9" s="10">
        <f t="shared" si="1"/>
        <v>10</v>
      </c>
      <c r="C9" s="7" t="s">
        <v>47</v>
      </c>
      <c r="D9" s="7" t="s">
        <v>48</v>
      </c>
      <c r="E9" s="7" t="s">
        <v>4</v>
      </c>
      <c r="F9" s="7">
        <v>9</v>
      </c>
      <c r="G9" s="7" t="s">
        <v>116</v>
      </c>
      <c r="H9" s="14">
        <f>SUM(F4:F9)</f>
        <v>20</v>
      </c>
      <c r="I9" s="14"/>
      <c r="J9" s="14">
        <v>9</v>
      </c>
      <c r="K9" s="14"/>
      <c r="L9" s="14"/>
      <c r="M9" s="14"/>
      <c r="N9" s="14"/>
    </row>
    <row r="10" spans="1:14" s="6" customFormat="1" x14ac:dyDescent="0.25">
      <c r="A10" s="10">
        <f t="shared" si="0"/>
        <v>69</v>
      </c>
      <c r="B10" s="10">
        <f t="shared" si="1"/>
        <v>8</v>
      </c>
      <c r="C10" s="7" t="s">
        <v>47</v>
      </c>
      <c r="D10" s="7" t="s">
        <v>56</v>
      </c>
      <c r="E10" s="7" t="s">
        <v>2</v>
      </c>
      <c r="F10" s="7">
        <v>7</v>
      </c>
      <c r="G10" s="7" t="s">
        <v>117</v>
      </c>
      <c r="H10" s="14"/>
      <c r="I10" s="14"/>
      <c r="J10" s="14">
        <v>7</v>
      </c>
      <c r="K10" s="14"/>
      <c r="L10" s="14"/>
      <c r="M10" s="14"/>
      <c r="N10" s="14"/>
    </row>
    <row r="11" spans="1:14" s="6" customFormat="1" x14ac:dyDescent="0.25">
      <c r="A11" s="10">
        <f t="shared" si="0"/>
        <v>69</v>
      </c>
      <c r="B11" s="10">
        <f t="shared" si="1"/>
        <v>15</v>
      </c>
      <c r="C11" s="7" t="s">
        <v>47</v>
      </c>
      <c r="D11" s="7" t="s">
        <v>56</v>
      </c>
      <c r="E11" s="7" t="s">
        <v>10</v>
      </c>
      <c r="F11" s="7">
        <v>1</v>
      </c>
      <c r="G11" s="7" t="s">
        <v>89</v>
      </c>
      <c r="H11" s="14"/>
      <c r="I11" s="14"/>
      <c r="J11" s="14">
        <v>1</v>
      </c>
      <c r="K11" s="14"/>
      <c r="L11" s="14"/>
      <c r="M11" s="14"/>
      <c r="N11" s="14"/>
    </row>
    <row r="12" spans="1:14" s="6" customFormat="1" x14ac:dyDescent="0.25">
      <c r="A12" s="10">
        <f t="shared" si="0"/>
        <v>69</v>
      </c>
      <c r="B12" s="10">
        <f t="shared" si="1"/>
        <v>20</v>
      </c>
      <c r="C12" s="7" t="s">
        <v>47</v>
      </c>
      <c r="D12" s="7" t="s">
        <v>56</v>
      </c>
      <c r="E12" s="7" t="s">
        <v>16</v>
      </c>
      <c r="F12" s="7">
        <v>1</v>
      </c>
      <c r="G12" s="7" t="s">
        <v>89</v>
      </c>
      <c r="H12" s="14"/>
      <c r="I12" s="14"/>
      <c r="J12" s="14">
        <v>1</v>
      </c>
      <c r="K12" s="14"/>
      <c r="L12" s="14"/>
      <c r="M12" s="14"/>
      <c r="N12" s="14"/>
    </row>
    <row r="13" spans="1:14" s="6" customFormat="1" x14ac:dyDescent="0.25">
      <c r="A13" s="10">
        <f t="shared" si="0"/>
        <v>69</v>
      </c>
      <c r="B13" s="10">
        <f t="shared" si="1"/>
        <v>11</v>
      </c>
      <c r="C13" s="7" t="s">
        <v>47</v>
      </c>
      <c r="D13" s="7" t="s">
        <v>56</v>
      </c>
      <c r="E13" s="7" t="s">
        <v>8</v>
      </c>
      <c r="F13" s="7">
        <v>1</v>
      </c>
      <c r="G13" s="7" t="s">
        <v>89</v>
      </c>
      <c r="H13" s="14"/>
      <c r="I13" s="14"/>
      <c r="J13" s="14">
        <v>1</v>
      </c>
      <c r="K13" s="14"/>
      <c r="L13" s="14"/>
      <c r="M13" s="14"/>
      <c r="N13" s="14"/>
    </row>
    <row r="14" spans="1:14" s="6" customFormat="1" x14ac:dyDescent="0.25">
      <c r="A14" s="10">
        <f t="shared" si="0"/>
        <v>69</v>
      </c>
      <c r="B14" s="10">
        <f t="shared" si="1"/>
        <v>17</v>
      </c>
      <c r="C14" s="7" t="s">
        <v>47</v>
      </c>
      <c r="D14" s="7" t="s">
        <v>56</v>
      </c>
      <c r="E14" s="7" t="s">
        <v>12</v>
      </c>
      <c r="F14" s="7">
        <v>1</v>
      </c>
      <c r="G14" s="7" t="s">
        <v>89</v>
      </c>
      <c r="H14" s="14"/>
      <c r="I14" s="14"/>
      <c r="J14" s="14">
        <v>1</v>
      </c>
      <c r="K14" s="14"/>
      <c r="L14" s="14"/>
      <c r="M14" s="14"/>
      <c r="N14" s="14"/>
    </row>
    <row r="15" spans="1:14" s="6" customFormat="1" x14ac:dyDescent="0.25">
      <c r="A15" s="10">
        <f t="shared" si="0"/>
        <v>69</v>
      </c>
      <c r="B15" s="10">
        <f t="shared" si="1"/>
        <v>25</v>
      </c>
      <c r="C15" s="7" t="s">
        <v>47</v>
      </c>
      <c r="D15" s="7" t="s">
        <v>56</v>
      </c>
      <c r="E15" s="7" t="s">
        <v>21</v>
      </c>
      <c r="F15" s="7">
        <v>1</v>
      </c>
      <c r="G15" s="7" t="s">
        <v>89</v>
      </c>
      <c r="H15" s="14"/>
      <c r="I15" s="14"/>
      <c r="J15" s="14">
        <v>1</v>
      </c>
      <c r="K15" s="14"/>
      <c r="L15" s="14"/>
      <c r="M15" s="14"/>
      <c r="N15" s="14"/>
    </row>
    <row r="16" spans="1:14" s="6" customFormat="1" x14ac:dyDescent="0.25">
      <c r="A16" s="10">
        <f t="shared" si="0"/>
        <v>69</v>
      </c>
      <c r="B16" s="10">
        <f t="shared" si="1"/>
        <v>18</v>
      </c>
      <c r="C16" s="7" t="s">
        <v>47</v>
      </c>
      <c r="D16" s="7" t="s">
        <v>56</v>
      </c>
      <c r="E16" s="7" t="s">
        <v>106</v>
      </c>
      <c r="F16" s="7">
        <v>1</v>
      </c>
      <c r="G16" s="7" t="s">
        <v>89</v>
      </c>
      <c r="H16" s="14"/>
      <c r="I16" s="14"/>
      <c r="J16" s="14">
        <v>1</v>
      </c>
      <c r="K16" s="14"/>
      <c r="L16" s="14"/>
      <c r="M16" s="14"/>
      <c r="N16" s="14"/>
    </row>
    <row r="17" spans="1:14" s="6" customFormat="1" x14ac:dyDescent="0.25">
      <c r="A17" s="10">
        <f t="shared" si="0"/>
        <v>69</v>
      </c>
      <c r="B17" s="10">
        <f t="shared" si="1"/>
        <v>13</v>
      </c>
      <c r="C17" s="7" t="s">
        <v>47</v>
      </c>
      <c r="D17" s="7" t="s">
        <v>56</v>
      </c>
      <c r="E17" s="7" t="s">
        <v>9</v>
      </c>
      <c r="F17" s="7">
        <v>2</v>
      </c>
      <c r="G17" s="7" t="s">
        <v>94</v>
      </c>
      <c r="H17" s="14">
        <f>SUM(F10:F17)</f>
        <v>15</v>
      </c>
      <c r="I17" s="14"/>
      <c r="J17" s="14">
        <v>2</v>
      </c>
      <c r="K17" s="14"/>
      <c r="L17" s="14"/>
      <c r="M17" s="14"/>
      <c r="N17" s="14"/>
    </row>
    <row r="18" spans="1:14" s="6" customFormat="1" ht="15.75" x14ac:dyDescent="0.25">
      <c r="A18" s="10">
        <f t="shared" si="0"/>
        <v>79</v>
      </c>
      <c r="B18" s="10">
        <f t="shared" si="1"/>
        <v>10</v>
      </c>
      <c r="C18" s="7" t="s">
        <v>47</v>
      </c>
      <c r="D18" s="7" t="s">
        <v>55</v>
      </c>
      <c r="E18" s="12" t="s">
        <v>4</v>
      </c>
      <c r="F18" s="7">
        <v>13</v>
      </c>
      <c r="G18" s="7" t="s">
        <v>118</v>
      </c>
      <c r="H18" s="14"/>
      <c r="I18" s="14">
        <v>13</v>
      </c>
      <c r="J18" s="14"/>
      <c r="K18" s="14"/>
      <c r="L18" s="14"/>
      <c r="M18" s="14"/>
      <c r="N18" s="14"/>
    </row>
    <row r="19" spans="1:14" s="6" customFormat="1" ht="15.75" x14ac:dyDescent="0.25">
      <c r="A19" s="10">
        <f t="shared" si="0"/>
        <v>79</v>
      </c>
      <c r="B19" s="10">
        <f t="shared" si="1"/>
        <v>12</v>
      </c>
      <c r="C19" s="7" t="s">
        <v>47</v>
      </c>
      <c r="D19" s="7" t="s">
        <v>55</v>
      </c>
      <c r="E19" s="12" t="s">
        <v>5</v>
      </c>
      <c r="F19" s="7">
        <v>2</v>
      </c>
      <c r="G19" s="7" t="s">
        <v>94</v>
      </c>
      <c r="H19" s="14"/>
      <c r="I19" s="14"/>
      <c r="J19" s="14">
        <v>2</v>
      </c>
      <c r="K19" s="14"/>
      <c r="L19" s="14"/>
      <c r="M19" s="14"/>
      <c r="N19" s="14"/>
    </row>
    <row r="20" spans="1:14" s="6" customFormat="1" ht="15.75" x14ac:dyDescent="0.25">
      <c r="A20" s="10">
        <f t="shared" si="0"/>
        <v>79</v>
      </c>
      <c r="B20" s="10">
        <f t="shared" si="1"/>
        <v>13</v>
      </c>
      <c r="C20" s="7" t="s">
        <v>47</v>
      </c>
      <c r="D20" s="7" t="s">
        <v>55</v>
      </c>
      <c r="E20" s="12" t="s">
        <v>9</v>
      </c>
      <c r="F20" s="7">
        <v>1</v>
      </c>
      <c r="G20" s="7" t="s">
        <v>89</v>
      </c>
      <c r="H20" s="14"/>
      <c r="I20" s="14"/>
      <c r="J20" s="14">
        <v>1</v>
      </c>
      <c r="K20" s="14"/>
      <c r="L20" s="14"/>
      <c r="M20" s="14"/>
      <c r="N20" s="14"/>
    </row>
    <row r="21" spans="1:14" s="6" customFormat="1" ht="15.75" x14ac:dyDescent="0.25">
      <c r="A21" s="10">
        <f t="shared" si="0"/>
        <v>79</v>
      </c>
      <c r="B21" s="10">
        <f t="shared" si="1"/>
        <v>17</v>
      </c>
      <c r="C21" s="7" t="s">
        <v>47</v>
      </c>
      <c r="D21" s="7" t="s">
        <v>55</v>
      </c>
      <c r="E21" s="12" t="s">
        <v>12</v>
      </c>
      <c r="F21" s="7">
        <v>2</v>
      </c>
      <c r="G21" s="7" t="s">
        <v>94</v>
      </c>
      <c r="H21" s="14"/>
      <c r="I21" s="14"/>
      <c r="J21" s="14">
        <v>2</v>
      </c>
      <c r="K21" s="14"/>
      <c r="L21" s="14"/>
      <c r="M21" s="14"/>
      <c r="N21" s="14"/>
    </row>
    <row r="22" spans="1:14" s="6" customFormat="1" ht="15.75" x14ac:dyDescent="0.25">
      <c r="A22" s="10">
        <f t="shared" si="0"/>
        <v>79</v>
      </c>
      <c r="B22" s="10">
        <f t="shared" si="1"/>
        <v>18</v>
      </c>
      <c r="C22" s="7" t="s">
        <v>47</v>
      </c>
      <c r="D22" s="7" t="s">
        <v>55</v>
      </c>
      <c r="E22" s="12" t="s">
        <v>13</v>
      </c>
      <c r="F22" s="7">
        <v>1</v>
      </c>
      <c r="G22" s="7" t="s">
        <v>89</v>
      </c>
      <c r="H22" s="14"/>
      <c r="I22" s="14"/>
      <c r="J22" s="14">
        <v>1</v>
      </c>
      <c r="K22" s="14"/>
      <c r="L22" s="14"/>
      <c r="M22" s="14"/>
      <c r="N22" s="14"/>
    </row>
    <row r="23" spans="1:14" s="6" customFormat="1" ht="31.5" x14ac:dyDescent="0.25">
      <c r="A23" s="10">
        <f t="shared" si="0"/>
        <v>79</v>
      </c>
      <c r="B23" s="10">
        <f t="shared" si="1"/>
        <v>21</v>
      </c>
      <c r="C23" s="7" t="s">
        <v>47</v>
      </c>
      <c r="D23" s="7" t="s">
        <v>55</v>
      </c>
      <c r="E23" s="12" t="s">
        <v>18</v>
      </c>
      <c r="F23" s="7">
        <v>1</v>
      </c>
      <c r="G23" s="7" t="s">
        <v>89</v>
      </c>
      <c r="H23" s="14"/>
      <c r="I23" s="14"/>
      <c r="J23" s="14">
        <v>1</v>
      </c>
      <c r="K23" s="14"/>
      <c r="L23" s="14"/>
      <c r="M23" s="14"/>
      <c r="N23" s="14"/>
    </row>
    <row r="24" spans="1:14" s="6" customFormat="1" ht="15.75" x14ac:dyDescent="0.25">
      <c r="A24" s="10">
        <f t="shared" si="0"/>
        <v>79</v>
      </c>
      <c r="B24" s="10">
        <f t="shared" si="1"/>
        <v>25</v>
      </c>
      <c r="C24" s="7" t="s">
        <v>47</v>
      </c>
      <c r="D24" s="7" t="s">
        <v>55</v>
      </c>
      <c r="E24" s="12" t="s">
        <v>21</v>
      </c>
      <c r="F24" s="7">
        <v>2</v>
      </c>
      <c r="G24" s="7" t="s">
        <v>94</v>
      </c>
      <c r="H24" s="14"/>
      <c r="I24" s="14"/>
      <c r="J24" s="14">
        <v>2</v>
      </c>
      <c r="K24" s="14"/>
      <c r="L24" s="14"/>
      <c r="M24" s="14"/>
      <c r="N24" s="14"/>
    </row>
    <row r="25" spans="1:14" s="6" customFormat="1" ht="15.75" x14ac:dyDescent="0.25">
      <c r="A25" s="10">
        <f t="shared" si="0"/>
        <v>79</v>
      </c>
      <c r="B25" s="10">
        <f t="shared" si="1"/>
        <v>14</v>
      </c>
      <c r="C25" s="7" t="s">
        <v>47</v>
      </c>
      <c r="D25" s="7" t="s">
        <v>55</v>
      </c>
      <c r="E25" s="12" t="s">
        <v>22</v>
      </c>
      <c r="F25" s="7">
        <v>1</v>
      </c>
      <c r="G25" s="7" t="s">
        <v>89</v>
      </c>
      <c r="H25" s="14"/>
      <c r="I25" s="14"/>
      <c r="J25" s="14">
        <v>1</v>
      </c>
      <c r="K25" s="14"/>
      <c r="L25" s="14"/>
      <c r="M25" s="14"/>
      <c r="N25" s="14"/>
    </row>
    <row r="26" spans="1:14" s="6" customFormat="1" ht="31.5" x14ac:dyDescent="0.25">
      <c r="A26" s="10">
        <f t="shared" si="0"/>
        <v>79</v>
      </c>
      <c r="B26" s="10">
        <f t="shared" si="1"/>
        <v>31</v>
      </c>
      <c r="C26" s="7" t="s">
        <v>47</v>
      </c>
      <c r="D26" s="7" t="s">
        <v>55</v>
      </c>
      <c r="E26" s="12" t="s">
        <v>23</v>
      </c>
      <c r="F26" s="7">
        <v>1</v>
      </c>
      <c r="G26" s="7" t="s">
        <v>91</v>
      </c>
      <c r="H26" s="14"/>
      <c r="I26" s="14">
        <v>1</v>
      </c>
      <c r="J26" s="14"/>
      <c r="K26" s="14"/>
      <c r="L26" s="14"/>
      <c r="M26" s="14"/>
      <c r="N26" s="14"/>
    </row>
    <row r="27" spans="1:14" s="6" customFormat="1" ht="15.75" x14ac:dyDescent="0.25">
      <c r="A27" s="10">
        <f t="shared" si="0"/>
        <v>79</v>
      </c>
      <c r="B27" s="10">
        <f t="shared" si="1"/>
        <v>27</v>
      </c>
      <c r="C27" s="7" t="s">
        <v>47</v>
      </c>
      <c r="D27" s="7" t="s">
        <v>55</v>
      </c>
      <c r="E27" s="12" t="s">
        <v>24</v>
      </c>
      <c r="F27" s="7">
        <v>2</v>
      </c>
      <c r="G27" s="7" t="s">
        <v>94</v>
      </c>
      <c r="H27" s="14"/>
      <c r="I27" s="14"/>
      <c r="J27" s="14">
        <v>2</v>
      </c>
      <c r="K27" s="14"/>
      <c r="L27" s="14"/>
      <c r="M27" s="14"/>
      <c r="N27" s="14"/>
    </row>
    <row r="28" spans="1:14" s="6" customFormat="1" ht="47.25" x14ac:dyDescent="0.25">
      <c r="A28" s="11">
        <f t="shared" si="0"/>
        <v>79</v>
      </c>
      <c r="B28" s="11">
        <f t="shared" si="1"/>
        <v>28</v>
      </c>
      <c r="C28" s="7" t="s">
        <v>47</v>
      </c>
      <c r="D28" s="7" t="s">
        <v>55</v>
      </c>
      <c r="E28" s="13" t="s">
        <v>25</v>
      </c>
      <c r="F28" s="7">
        <v>4</v>
      </c>
      <c r="G28" s="7" t="s">
        <v>119</v>
      </c>
      <c r="H28" s="14">
        <f>SUM(F18:F28)</f>
        <v>30</v>
      </c>
      <c r="I28" s="14">
        <v>3</v>
      </c>
      <c r="J28" s="14">
        <v>1</v>
      </c>
      <c r="K28" s="14"/>
      <c r="L28" s="14"/>
      <c r="M28" s="14"/>
      <c r="N28" s="14"/>
    </row>
    <row r="29" spans="1:14" s="6" customFormat="1" x14ac:dyDescent="0.25">
      <c r="A29" s="11">
        <f t="shared" si="0"/>
        <v>74</v>
      </c>
      <c r="B29" s="11">
        <f t="shared" si="1"/>
        <v>8</v>
      </c>
      <c r="C29" s="7" t="s">
        <v>47</v>
      </c>
      <c r="D29" s="7" t="s">
        <v>57</v>
      </c>
      <c r="E29" s="7" t="s">
        <v>2</v>
      </c>
      <c r="F29" s="7">
        <v>6</v>
      </c>
      <c r="G29" s="7" t="s">
        <v>120</v>
      </c>
      <c r="H29" s="14"/>
      <c r="I29" s="14">
        <v>5</v>
      </c>
      <c r="J29" s="14">
        <v>1</v>
      </c>
      <c r="K29" s="14"/>
      <c r="L29" s="14"/>
      <c r="M29" s="14"/>
      <c r="N29" s="14"/>
    </row>
    <row r="30" spans="1:14" s="6" customFormat="1" x14ac:dyDescent="0.25">
      <c r="A30" s="11">
        <f t="shared" si="0"/>
        <v>74</v>
      </c>
      <c r="B30" s="11">
        <f t="shared" si="1"/>
        <v>25</v>
      </c>
      <c r="C30" s="7" t="s">
        <v>47</v>
      </c>
      <c r="D30" s="7" t="s">
        <v>57</v>
      </c>
      <c r="E30" s="7" t="s">
        <v>21</v>
      </c>
      <c r="F30" s="7">
        <v>2</v>
      </c>
      <c r="G30" s="7" t="s">
        <v>102</v>
      </c>
      <c r="H30" s="14"/>
      <c r="I30" s="14">
        <v>2</v>
      </c>
      <c r="J30" s="14"/>
      <c r="K30" s="14"/>
      <c r="L30" s="14"/>
      <c r="M30" s="14"/>
      <c r="N30" s="14"/>
    </row>
    <row r="31" spans="1:14" s="6" customFormat="1" x14ac:dyDescent="0.25">
      <c r="A31" s="11">
        <f t="shared" si="0"/>
        <v>74</v>
      </c>
      <c r="B31" s="11">
        <f t="shared" si="1"/>
        <v>28</v>
      </c>
      <c r="C31" s="7" t="s">
        <v>47</v>
      </c>
      <c r="D31" s="7" t="s">
        <v>57</v>
      </c>
      <c r="E31" s="7" t="s">
        <v>25</v>
      </c>
      <c r="F31" s="7">
        <v>4</v>
      </c>
      <c r="G31" s="7" t="s">
        <v>121</v>
      </c>
      <c r="H31" s="14"/>
      <c r="I31" s="14">
        <v>2</v>
      </c>
      <c r="J31" s="14">
        <v>2</v>
      </c>
      <c r="K31" s="14"/>
      <c r="L31" s="14"/>
      <c r="M31" s="14"/>
      <c r="N31" s="14"/>
    </row>
    <row r="32" spans="1:14" s="6" customFormat="1" x14ac:dyDescent="0.25">
      <c r="A32" s="11">
        <f t="shared" si="0"/>
        <v>74</v>
      </c>
      <c r="B32" s="11">
        <f t="shared" si="1"/>
        <v>17</v>
      </c>
      <c r="C32" s="7" t="s">
        <v>47</v>
      </c>
      <c r="D32" s="7" t="s">
        <v>57</v>
      </c>
      <c r="E32" s="7" t="s">
        <v>12</v>
      </c>
      <c r="F32" s="7">
        <v>3</v>
      </c>
      <c r="G32" s="7" t="s">
        <v>122</v>
      </c>
      <c r="H32" s="14"/>
      <c r="I32" s="14">
        <v>2</v>
      </c>
      <c r="J32" s="14">
        <v>1</v>
      </c>
      <c r="K32" s="14"/>
      <c r="L32" s="14"/>
      <c r="M32" s="14"/>
      <c r="N32" s="14"/>
    </row>
    <row r="33" spans="1:14" s="6" customFormat="1" x14ac:dyDescent="0.25">
      <c r="A33" s="11">
        <f t="shared" si="0"/>
        <v>74</v>
      </c>
      <c r="B33" s="11">
        <f t="shared" si="1"/>
        <v>20</v>
      </c>
      <c r="C33" s="7" t="s">
        <v>47</v>
      </c>
      <c r="D33" s="7" t="s">
        <v>57</v>
      </c>
      <c r="E33" s="7" t="s">
        <v>16</v>
      </c>
      <c r="F33" s="7">
        <v>1</v>
      </c>
      <c r="G33" s="7" t="s">
        <v>89</v>
      </c>
      <c r="H33" s="14"/>
      <c r="I33" s="14"/>
      <c r="J33" s="14">
        <v>1</v>
      </c>
      <c r="K33" s="14"/>
      <c r="L33" s="14"/>
      <c r="M33" s="14"/>
      <c r="N33" s="14"/>
    </row>
    <row r="34" spans="1:14" s="6" customFormat="1" x14ac:dyDescent="0.25">
      <c r="A34" s="11">
        <f t="shared" si="0"/>
        <v>74</v>
      </c>
      <c r="B34" s="11">
        <f t="shared" si="1"/>
        <v>13</v>
      </c>
      <c r="C34" s="7" t="s">
        <v>47</v>
      </c>
      <c r="D34" s="7" t="s">
        <v>57</v>
      </c>
      <c r="E34" s="7" t="s">
        <v>9</v>
      </c>
      <c r="F34" s="7">
        <v>3</v>
      </c>
      <c r="G34" s="7" t="s">
        <v>90</v>
      </c>
      <c r="H34" s="14"/>
      <c r="I34" s="14"/>
      <c r="J34" s="14">
        <v>3</v>
      </c>
      <c r="K34" s="14"/>
      <c r="L34" s="14"/>
      <c r="M34" s="14"/>
      <c r="N34" s="14"/>
    </row>
    <row r="35" spans="1:14" s="6" customFormat="1" x14ac:dyDescent="0.25">
      <c r="A35" s="11">
        <f t="shared" si="0"/>
        <v>74</v>
      </c>
      <c r="B35" s="11">
        <f t="shared" si="1"/>
        <v>12</v>
      </c>
      <c r="C35" s="7" t="s">
        <v>47</v>
      </c>
      <c r="D35" s="7" t="s">
        <v>57</v>
      </c>
      <c r="E35" s="7" t="s">
        <v>5</v>
      </c>
      <c r="F35" s="7">
        <v>2</v>
      </c>
      <c r="G35" s="7" t="s">
        <v>123</v>
      </c>
      <c r="H35" s="14"/>
      <c r="I35" s="14">
        <v>1</v>
      </c>
      <c r="J35" s="14">
        <v>1</v>
      </c>
      <c r="K35" s="14"/>
      <c r="L35" s="14"/>
      <c r="M35" s="14"/>
      <c r="N35" s="14"/>
    </row>
    <row r="36" spans="1:14" s="6" customFormat="1" x14ac:dyDescent="0.25">
      <c r="A36" s="11">
        <f t="shared" si="0"/>
        <v>74</v>
      </c>
      <c r="B36" s="11">
        <f t="shared" si="1"/>
        <v>10</v>
      </c>
      <c r="C36" s="7" t="s">
        <v>47</v>
      </c>
      <c r="D36" s="7" t="s">
        <v>57</v>
      </c>
      <c r="E36" s="7" t="s">
        <v>4</v>
      </c>
      <c r="F36" s="7">
        <v>1</v>
      </c>
      <c r="G36" s="7" t="s">
        <v>124</v>
      </c>
      <c r="H36" s="14">
        <f>SUM(F29:F36)</f>
        <v>22</v>
      </c>
      <c r="I36" s="14">
        <v>1</v>
      </c>
      <c r="J36" s="14"/>
      <c r="K36" s="14"/>
      <c r="L36" s="14"/>
      <c r="M36" s="14"/>
      <c r="N36" s="14"/>
    </row>
    <row r="37" spans="1:14" s="6" customFormat="1" x14ac:dyDescent="0.25">
      <c r="A37" s="11">
        <f t="shared" si="0"/>
        <v>101</v>
      </c>
      <c r="B37" s="11">
        <f t="shared" si="1"/>
        <v>8</v>
      </c>
      <c r="C37" s="7" t="s">
        <v>47</v>
      </c>
      <c r="D37" s="7" t="s">
        <v>63</v>
      </c>
      <c r="E37" s="7" t="s">
        <v>2</v>
      </c>
      <c r="F37" s="7">
        <v>27</v>
      </c>
      <c r="G37" s="7" t="s">
        <v>107</v>
      </c>
      <c r="H37" s="14"/>
      <c r="I37" s="14">
        <v>27</v>
      </c>
      <c r="J37" s="14"/>
      <c r="K37" s="14"/>
      <c r="L37" s="14"/>
      <c r="M37" s="14"/>
      <c r="N37" s="14"/>
    </row>
    <row r="38" spans="1:14" s="6" customFormat="1" x14ac:dyDescent="0.25">
      <c r="A38" s="11">
        <f t="shared" si="0"/>
        <v>101</v>
      </c>
      <c r="B38" s="11">
        <f t="shared" si="1"/>
        <v>10</v>
      </c>
      <c r="C38" s="7" t="s">
        <v>47</v>
      </c>
      <c r="D38" s="7" t="s">
        <v>63</v>
      </c>
      <c r="E38" s="7" t="s">
        <v>4</v>
      </c>
      <c r="F38" s="7">
        <v>3</v>
      </c>
      <c r="G38" s="7" t="s">
        <v>108</v>
      </c>
      <c r="H38" s="14"/>
      <c r="I38" s="14">
        <v>3</v>
      </c>
      <c r="J38" s="14"/>
      <c r="K38" s="14"/>
      <c r="L38" s="14"/>
      <c r="M38" s="14"/>
      <c r="N38" s="14"/>
    </row>
    <row r="39" spans="1:14" s="6" customFormat="1" x14ac:dyDescent="0.25">
      <c r="A39" s="11">
        <f t="shared" si="0"/>
        <v>101</v>
      </c>
      <c r="B39" s="11">
        <f t="shared" si="1"/>
        <v>12</v>
      </c>
      <c r="C39" s="7" t="s">
        <v>47</v>
      </c>
      <c r="D39" s="7" t="s">
        <v>63</v>
      </c>
      <c r="E39" s="7" t="s">
        <v>5</v>
      </c>
      <c r="F39" s="7">
        <v>1</v>
      </c>
      <c r="G39" s="7" t="s">
        <v>89</v>
      </c>
      <c r="H39" s="14"/>
      <c r="I39" s="14"/>
      <c r="J39" s="14">
        <v>1</v>
      </c>
      <c r="K39" s="14"/>
      <c r="L39" s="14"/>
      <c r="M39" s="14"/>
      <c r="N39" s="14"/>
    </row>
    <row r="40" spans="1:14" s="6" customFormat="1" x14ac:dyDescent="0.25">
      <c r="A40" s="11">
        <f t="shared" si="0"/>
        <v>101</v>
      </c>
      <c r="B40" s="11">
        <f t="shared" si="1"/>
        <v>11</v>
      </c>
      <c r="C40" s="7" t="s">
        <v>47</v>
      </c>
      <c r="D40" s="7" t="s">
        <v>63</v>
      </c>
      <c r="E40" s="7" t="s">
        <v>8</v>
      </c>
      <c r="F40" s="7">
        <v>3</v>
      </c>
      <c r="G40" s="7" t="s">
        <v>90</v>
      </c>
      <c r="H40" s="14"/>
      <c r="I40" s="14"/>
      <c r="J40" s="14">
        <v>3</v>
      </c>
      <c r="K40" s="14"/>
      <c r="L40" s="14"/>
      <c r="M40" s="14"/>
      <c r="N40" s="14"/>
    </row>
    <row r="41" spans="1:14" s="6" customFormat="1" x14ac:dyDescent="0.25">
      <c r="A41" s="11">
        <f t="shared" si="0"/>
        <v>101</v>
      </c>
      <c r="B41" s="11"/>
      <c r="C41" s="7" t="s">
        <v>47</v>
      </c>
      <c r="D41" s="7" t="s">
        <v>63</v>
      </c>
      <c r="E41" s="7" t="s">
        <v>109</v>
      </c>
      <c r="F41" s="7">
        <v>1</v>
      </c>
      <c r="G41" s="7" t="s">
        <v>89</v>
      </c>
      <c r="H41" s="14"/>
      <c r="I41" s="14"/>
      <c r="J41" s="14">
        <v>1</v>
      </c>
      <c r="K41" s="14"/>
      <c r="L41" s="14"/>
      <c r="M41" s="14"/>
      <c r="N41" s="14"/>
    </row>
    <row r="42" spans="1:14" s="6" customFormat="1" x14ac:dyDescent="0.25">
      <c r="A42" s="11">
        <f t="shared" si="0"/>
        <v>101</v>
      </c>
      <c r="B42" s="11">
        <f t="shared" si="1"/>
        <v>13</v>
      </c>
      <c r="C42" s="7" t="s">
        <v>47</v>
      </c>
      <c r="D42" s="7" t="s">
        <v>63</v>
      </c>
      <c r="E42" s="7" t="s">
        <v>9</v>
      </c>
      <c r="F42" s="7">
        <v>3</v>
      </c>
      <c r="G42" s="7" t="s">
        <v>90</v>
      </c>
      <c r="H42" s="14"/>
      <c r="I42" s="14"/>
      <c r="J42" s="14">
        <v>3</v>
      </c>
      <c r="K42" s="14"/>
      <c r="L42" s="14"/>
      <c r="M42" s="14"/>
      <c r="N42" s="14"/>
    </row>
    <row r="43" spans="1:14" s="6" customFormat="1" x14ac:dyDescent="0.25">
      <c r="A43" s="11">
        <f t="shared" si="0"/>
        <v>101</v>
      </c>
      <c r="B43" s="11">
        <f t="shared" si="1"/>
        <v>15</v>
      </c>
      <c r="C43" s="7" t="s">
        <v>47</v>
      </c>
      <c r="D43" s="7" t="s">
        <v>63</v>
      </c>
      <c r="E43" s="7" t="s">
        <v>10</v>
      </c>
      <c r="F43" s="7">
        <v>2</v>
      </c>
      <c r="G43" s="7" t="s">
        <v>94</v>
      </c>
      <c r="H43" s="14"/>
      <c r="I43" s="14"/>
      <c r="J43" s="14">
        <v>2</v>
      </c>
      <c r="K43" s="14"/>
      <c r="L43" s="14"/>
      <c r="M43" s="14"/>
      <c r="N43" s="14"/>
    </row>
    <row r="44" spans="1:14" s="6" customFormat="1" x14ac:dyDescent="0.25">
      <c r="A44" s="11">
        <f t="shared" si="0"/>
        <v>101</v>
      </c>
      <c r="B44" s="11">
        <f t="shared" si="1"/>
        <v>16</v>
      </c>
      <c r="C44" s="7" t="s">
        <v>47</v>
      </c>
      <c r="D44" s="7" t="s">
        <v>63</v>
      </c>
      <c r="E44" s="7" t="s">
        <v>11</v>
      </c>
      <c r="F44" s="7">
        <v>1</v>
      </c>
      <c r="G44" s="7" t="s">
        <v>89</v>
      </c>
      <c r="H44" s="14"/>
      <c r="I44" s="14"/>
      <c r="J44" s="14">
        <v>1</v>
      </c>
      <c r="K44" s="14"/>
      <c r="L44" s="14"/>
      <c r="M44" s="14"/>
      <c r="N44" s="14"/>
    </row>
    <row r="45" spans="1:14" s="6" customFormat="1" x14ac:dyDescent="0.25">
      <c r="A45" s="11">
        <f t="shared" si="0"/>
        <v>101</v>
      </c>
      <c r="B45" s="11">
        <f t="shared" si="1"/>
        <v>17</v>
      </c>
      <c r="C45" s="7" t="s">
        <v>47</v>
      </c>
      <c r="D45" s="7" t="s">
        <v>63</v>
      </c>
      <c r="E45" s="7" t="s">
        <v>12</v>
      </c>
      <c r="F45" s="7">
        <v>8</v>
      </c>
      <c r="G45" s="7" t="s">
        <v>110</v>
      </c>
      <c r="H45" s="14"/>
      <c r="I45" s="14">
        <v>8</v>
      </c>
      <c r="J45" s="14"/>
      <c r="K45" s="14"/>
      <c r="L45" s="14"/>
      <c r="M45" s="14"/>
      <c r="N45" s="14"/>
    </row>
    <row r="46" spans="1:14" s="6" customFormat="1" x14ac:dyDescent="0.25">
      <c r="A46" s="11">
        <f t="shared" si="0"/>
        <v>101</v>
      </c>
      <c r="B46" s="11">
        <f t="shared" si="1"/>
        <v>21</v>
      </c>
      <c r="C46" s="7" t="s">
        <v>47</v>
      </c>
      <c r="D46" s="7" t="s">
        <v>63</v>
      </c>
      <c r="E46" s="7" t="s">
        <v>18</v>
      </c>
      <c r="F46" s="7">
        <v>3</v>
      </c>
      <c r="G46" s="7" t="s">
        <v>111</v>
      </c>
      <c r="H46" s="14"/>
      <c r="I46" s="14">
        <v>2</v>
      </c>
      <c r="J46" s="14">
        <v>1</v>
      </c>
      <c r="K46" s="14"/>
      <c r="L46" s="14"/>
      <c r="M46" s="14"/>
      <c r="N46" s="14"/>
    </row>
    <row r="47" spans="1:14" s="6" customFormat="1" x14ac:dyDescent="0.25">
      <c r="A47" s="11">
        <f t="shared" si="0"/>
        <v>101</v>
      </c>
      <c r="B47" s="11">
        <f t="shared" si="1"/>
        <v>23</v>
      </c>
      <c r="C47" s="7" t="s">
        <v>47</v>
      </c>
      <c r="D47" s="7" t="s">
        <v>63</v>
      </c>
      <c r="E47" s="7" t="s">
        <v>19</v>
      </c>
      <c r="F47" s="7">
        <v>2</v>
      </c>
      <c r="G47" s="7" t="s">
        <v>94</v>
      </c>
      <c r="H47" s="14"/>
      <c r="I47" s="14"/>
      <c r="J47" s="14">
        <v>2</v>
      </c>
      <c r="K47" s="14"/>
      <c r="L47" s="14"/>
      <c r="M47" s="14"/>
      <c r="N47" s="14"/>
    </row>
    <row r="48" spans="1:14" s="6" customFormat="1" x14ac:dyDescent="0.25">
      <c r="A48" s="11">
        <f t="shared" si="0"/>
        <v>101</v>
      </c>
      <c r="B48" s="11">
        <f t="shared" si="1"/>
        <v>24</v>
      </c>
      <c r="C48" s="7" t="s">
        <v>47</v>
      </c>
      <c r="D48" s="7" t="s">
        <v>63</v>
      </c>
      <c r="E48" s="7" t="s">
        <v>20</v>
      </c>
      <c r="F48" s="7">
        <v>3</v>
      </c>
      <c r="G48" s="7" t="s">
        <v>113</v>
      </c>
      <c r="H48" s="14"/>
      <c r="I48" s="14">
        <v>1</v>
      </c>
      <c r="J48" s="14">
        <v>2</v>
      </c>
      <c r="K48" s="14"/>
      <c r="L48" s="14"/>
      <c r="M48" s="14"/>
      <c r="N48" s="14"/>
    </row>
    <row r="49" spans="1:14" s="6" customFormat="1" x14ac:dyDescent="0.25">
      <c r="A49" s="11">
        <f t="shared" si="0"/>
        <v>101</v>
      </c>
      <c r="B49" s="11">
        <f t="shared" si="1"/>
        <v>25</v>
      </c>
      <c r="C49" s="7" t="s">
        <v>47</v>
      </c>
      <c r="D49" s="7" t="s">
        <v>63</v>
      </c>
      <c r="E49" s="7" t="s">
        <v>21</v>
      </c>
      <c r="F49" s="7">
        <v>4</v>
      </c>
      <c r="G49" s="7" t="s">
        <v>112</v>
      </c>
      <c r="H49" s="14"/>
      <c r="I49" s="14">
        <v>2</v>
      </c>
      <c r="J49" s="14">
        <v>2</v>
      </c>
      <c r="K49" s="14"/>
      <c r="L49" s="14"/>
      <c r="M49" s="14"/>
      <c r="N49" s="14"/>
    </row>
    <row r="50" spans="1:14" s="6" customFormat="1" x14ac:dyDescent="0.25">
      <c r="A50" s="11">
        <f t="shared" si="0"/>
        <v>101</v>
      </c>
      <c r="B50" s="11">
        <f t="shared" si="1"/>
        <v>14</v>
      </c>
      <c r="C50" s="7" t="s">
        <v>47</v>
      </c>
      <c r="D50" s="7" t="s">
        <v>63</v>
      </c>
      <c r="E50" s="7" t="s">
        <v>22</v>
      </c>
      <c r="F50" s="7">
        <v>1</v>
      </c>
      <c r="G50" s="7" t="s">
        <v>89</v>
      </c>
      <c r="H50" s="14">
        <f>SUM(F37:F50)</f>
        <v>62</v>
      </c>
      <c r="I50" s="14"/>
      <c r="J50" s="14">
        <v>1</v>
      </c>
      <c r="K50" s="14"/>
      <c r="L50" s="14"/>
      <c r="M50" s="14"/>
      <c r="N50" s="14"/>
    </row>
    <row r="51" spans="1:14" s="6" customFormat="1" x14ac:dyDescent="0.25">
      <c r="A51" s="11">
        <f t="shared" si="0"/>
        <v>72</v>
      </c>
      <c r="B51" s="11">
        <f t="shared" si="1"/>
        <v>8</v>
      </c>
      <c r="C51" s="7" t="s">
        <v>47</v>
      </c>
      <c r="D51" s="7" t="s">
        <v>59</v>
      </c>
      <c r="E51" s="7" t="s">
        <v>2</v>
      </c>
      <c r="F51" s="7">
        <v>4</v>
      </c>
      <c r="G51" s="7" t="s">
        <v>99</v>
      </c>
      <c r="H51" s="14"/>
      <c r="I51" s="14">
        <v>1</v>
      </c>
      <c r="J51" s="14">
        <v>3</v>
      </c>
      <c r="K51" s="14"/>
      <c r="L51" s="14"/>
      <c r="M51" s="14"/>
      <c r="N51" s="14"/>
    </row>
    <row r="52" spans="1:14" s="6" customFormat="1" x14ac:dyDescent="0.25">
      <c r="A52" s="11">
        <f t="shared" si="0"/>
        <v>72</v>
      </c>
      <c r="B52" s="11">
        <f t="shared" si="1"/>
        <v>17</v>
      </c>
      <c r="C52" s="7" t="s">
        <v>47</v>
      </c>
      <c r="D52" s="7" t="s">
        <v>59</v>
      </c>
      <c r="E52" s="7" t="s">
        <v>12</v>
      </c>
      <c r="F52" s="7">
        <v>2</v>
      </c>
      <c r="G52" s="7" t="s">
        <v>125</v>
      </c>
      <c r="H52" s="14"/>
      <c r="I52" s="14"/>
      <c r="J52" s="14">
        <v>2</v>
      </c>
      <c r="K52" s="14"/>
      <c r="L52" s="14"/>
      <c r="M52" s="14"/>
      <c r="N52" s="14"/>
    </row>
    <row r="53" spans="1:14" s="6" customFormat="1" x14ac:dyDescent="0.25">
      <c r="A53" s="11">
        <f t="shared" si="0"/>
        <v>72</v>
      </c>
      <c r="B53" s="11">
        <f t="shared" si="1"/>
        <v>23</v>
      </c>
      <c r="C53" s="7" t="s">
        <v>47</v>
      </c>
      <c r="D53" s="7" t="s">
        <v>59</v>
      </c>
      <c r="E53" s="7" t="s">
        <v>19</v>
      </c>
      <c r="F53" s="7">
        <v>1</v>
      </c>
      <c r="G53" s="7" t="s">
        <v>89</v>
      </c>
      <c r="H53" s="14"/>
      <c r="I53" s="14"/>
      <c r="J53" s="14">
        <v>1</v>
      </c>
      <c r="K53" s="14"/>
      <c r="L53" s="14"/>
      <c r="M53" s="14"/>
      <c r="N53" s="14"/>
    </row>
    <row r="54" spans="1:14" s="6" customFormat="1" x14ac:dyDescent="0.25">
      <c r="A54" s="11">
        <f t="shared" si="0"/>
        <v>72</v>
      </c>
      <c r="B54" s="11">
        <f t="shared" si="1"/>
        <v>13</v>
      </c>
      <c r="C54" s="7" t="s">
        <v>47</v>
      </c>
      <c r="D54" s="7" t="s">
        <v>59</v>
      </c>
      <c r="E54" s="7" t="s">
        <v>9</v>
      </c>
      <c r="F54" s="7">
        <v>2</v>
      </c>
      <c r="G54" s="7" t="s">
        <v>125</v>
      </c>
      <c r="H54" s="14"/>
      <c r="I54" s="14"/>
      <c r="J54" s="14">
        <v>2</v>
      </c>
      <c r="K54" s="14"/>
      <c r="L54" s="14"/>
      <c r="M54" s="14"/>
      <c r="N54" s="14"/>
    </row>
    <row r="55" spans="1:14" s="6" customFormat="1" x14ac:dyDescent="0.25">
      <c r="A55" s="11">
        <f t="shared" si="0"/>
        <v>72</v>
      </c>
      <c r="B55" s="11">
        <f t="shared" si="1"/>
        <v>25</v>
      </c>
      <c r="C55" s="7" t="s">
        <v>47</v>
      </c>
      <c r="D55" s="7" t="s">
        <v>59</v>
      </c>
      <c r="E55" s="7" t="s">
        <v>21</v>
      </c>
      <c r="F55" s="7">
        <v>1</v>
      </c>
      <c r="G55" s="7" t="s">
        <v>97</v>
      </c>
      <c r="H55" s="14"/>
      <c r="I55" s="14"/>
      <c r="J55" s="14">
        <v>1</v>
      </c>
      <c r="K55" s="14"/>
      <c r="L55" s="14"/>
      <c r="M55" s="14"/>
      <c r="N55" s="14"/>
    </row>
    <row r="56" spans="1:14" s="6" customFormat="1" x14ac:dyDescent="0.25">
      <c r="A56" s="11">
        <f t="shared" si="0"/>
        <v>72</v>
      </c>
      <c r="B56" s="11">
        <f t="shared" si="1"/>
        <v>11</v>
      </c>
      <c r="C56" s="7" t="s">
        <v>47</v>
      </c>
      <c r="D56" s="7" t="s">
        <v>59</v>
      </c>
      <c r="E56" s="7" t="s">
        <v>8</v>
      </c>
      <c r="F56" s="7">
        <v>1</v>
      </c>
      <c r="G56" s="7" t="s">
        <v>89</v>
      </c>
      <c r="H56" s="14">
        <f>SUM(F51:F56)</f>
        <v>11</v>
      </c>
      <c r="I56" s="14"/>
      <c r="J56" s="14">
        <v>1</v>
      </c>
      <c r="K56" s="14"/>
      <c r="L56" s="14"/>
      <c r="M56" s="14"/>
      <c r="N56" s="14"/>
    </row>
    <row r="57" spans="1:14" s="6" customFormat="1" x14ac:dyDescent="0.25">
      <c r="A57" s="11">
        <f t="shared" si="0"/>
        <v>70</v>
      </c>
      <c r="B57" s="11">
        <f t="shared" si="1"/>
        <v>17</v>
      </c>
      <c r="C57" s="7" t="s">
        <v>47</v>
      </c>
      <c r="D57" s="7" t="s">
        <v>50</v>
      </c>
      <c r="E57" s="7" t="s">
        <v>12</v>
      </c>
      <c r="F57" s="7">
        <v>3</v>
      </c>
      <c r="G57" s="7" t="s">
        <v>96</v>
      </c>
      <c r="H57" s="14"/>
      <c r="I57" s="14">
        <v>1</v>
      </c>
      <c r="J57" s="14">
        <v>2</v>
      </c>
      <c r="K57" s="14"/>
      <c r="L57" s="14"/>
      <c r="M57" s="14"/>
      <c r="N57" s="14"/>
    </row>
    <row r="58" spans="1:14" s="6" customFormat="1" x14ac:dyDescent="0.25">
      <c r="A58" s="11">
        <f t="shared" si="0"/>
        <v>70</v>
      </c>
      <c r="B58" s="11">
        <f t="shared" si="1"/>
        <v>20</v>
      </c>
      <c r="C58" s="7" t="s">
        <v>47</v>
      </c>
      <c r="D58" s="7" t="s">
        <v>50</v>
      </c>
      <c r="E58" s="7" t="s">
        <v>16</v>
      </c>
      <c r="F58" s="7">
        <v>1</v>
      </c>
      <c r="G58" s="7" t="s">
        <v>89</v>
      </c>
      <c r="H58" s="14"/>
      <c r="I58" s="14"/>
      <c r="J58" s="14">
        <v>1</v>
      </c>
      <c r="K58" s="14"/>
      <c r="L58" s="14"/>
      <c r="M58" s="14"/>
      <c r="N58" s="14"/>
    </row>
    <row r="59" spans="1:14" s="6" customFormat="1" x14ac:dyDescent="0.25">
      <c r="A59" s="11">
        <f t="shared" si="0"/>
        <v>70</v>
      </c>
      <c r="B59" s="11">
        <f t="shared" si="1"/>
        <v>13</v>
      </c>
      <c r="C59" s="7" t="s">
        <v>47</v>
      </c>
      <c r="D59" s="7" t="s">
        <v>50</v>
      </c>
      <c r="E59" s="7" t="s">
        <v>9</v>
      </c>
      <c r="F59" s="7">
        <v>1</v>
      </c>
      <c r="G59" s="7" t="s">
        <v>89</v>
      </c>
      <c r="H59" s="14">
        <f>SUM(F57:F59)</f>
        <v>5</v>
      </c>
      <c r="I59" s="14"/>
      <c r="J59" s="14">
        <v>1</v>
      </c>
      <c r="K59" s="14"/>
      <c r="L59" s="14"/>
      <c r="M59" s="14"/>
      <c r="N59" s="14"/>
    </row>
    <row r="60" spans="1:14" s="6" customFormat="1" x14ac:dyDescent="0.25">
      <c r="A60" s="11">
        <f t="shared" si="0"/>
        <v>76</v>
      </c>
      <c r="B60" s="11">
        <f t="shared" si="1"/>
        <v>8</v>
      </c>
      <c r="C60" s="7" t="s">
        <v>47</v>
      </c>
      <c r="D60" s="7" t="s">
        <v>58</v>
      </c>
      <c r="E60" s="7" t="s">
        <v>2</v>
      </c>
      <c r="F60" s="7">
        <v>1</v>
      </c>
      <c r="G60" s="7" t="s">
        <v>91</v>
      </c>
      <c r="H60" s="14"/>
      <c r="I60" s="14">
        <v>1</v>
      </c>
      <c r="J60" s="14"/>
      <c r="K60" s="14"/>
      <c r="L60" s="14"/>
      <c r="M60" s="14"/>
      <c r="N60" s="14"/>
    </row>
    <row r="61" spans="1:14" s="6" customFormat="1" x14ac:dyDescent="0.25">
      <c r="A61" s="11">
        <f t="shared" si="0"/>
        <v>76</v>
      </c>
      <c r="B61" s="11">
        <f t="shared" si="1"/>
        <v>10</v>
      </c>
      <c r="C61" s="7" t="s">
        <v>47</v>
      </c>
      <c r="D61" s="7" t="s">
        <v>58</v>
      </c>
      <c r="E61" s="7" t="s">
        <v>4</v>
      </c>
      <c r="F61" s="7">
        <v>7</v>
      </c>
      <c r="G61" s="7" t="s">
        <v>126</v>
      </c>
      <c r="H61" s="14"/>
      <c r="I61" s="14">
        <v>7</v>
      </c>
      <c r="J61" s="14"/>
      <c r="K61" s="14"/>
      <c r="L61" s="14"/>
      <c r="M61" s="14"/>
      <c r="N61" s="14"/>
    </row>
    <row r="62" spans="1:14" s="6" customFormat="1" x14ac:dyDescent="0.25">
      <c r="A62" s="11">
        <f t="shared" si="0"/>
        <v>76</v>
      </c>
      <c r="B62" s="11">
        <f t="shared" si="1"/>
        <v>12</v>
      </c>
      <c r="C62" s="7" t="s">
        <v>47</v>
      </c>
      <c r="D62" s="7" t="s">
        <v>58</v>
      </c>
      <c r="E62" s="7" t="s">
        <v>5</v>
      </c>
      <c r="F62" s="7">
        <v>3</v>
      </c>
      <c r="G62" s="7" t="s">
        <v>127</v>
      </c>
      <c r="H62" s="14"/>
      <c r="I62" s="14">
        <v>1</v>
      </c>
      <c r="J62" s="14">
        <v>2</v>
      </c>
      <c r="K62" s="14"/>
      <c r="L62" s="14"/>
      <c r="M62" s="14"/>
      <c r="N62" s="14"/>
    </row>
    <row r="63" spans="1:14" s="6" customFormat="1" x14ac:dyDescent="0.25">
      <c r="A63" s="11">
        <f t="shared" si="0"/>
        <v>76</v>
      </c>
      <c r="B63" s="11">
        <f t="shared" si="1"/>
        <v>15</v>
      </c>
      <c r="C63" s="7" t="s">
        <v>47</v>
      </c>
      <c r="D63" s="7" t="s">
        <v>58</v>
      </c>
      <c r="E63" s="7" t="s">
        <v>10</v>
      </c>
      <c r="F63" s="7">
        <v>1</v>
      </c>
      <c r="G63" s="7" t="s">
        <v>91</v>
      </c>
      <c r="H63" s="14"/>
      <c r="I63" s="14">
        <v>1</v>
      </c>
      <c r="J63" s="14"/>
      <c r="K63" s="14"/>
      <c r="L63" s="14"/>
      <c r="M63" s="14"/>
      <c r="N63" s="14"/>
    </row>
    <row r="64" spans="1:14" s="6" customFormat="1" x14ac:dyDescent="0.25">
      <c r="A64" s="11">
        <f t="shared" si="0"/>
        <v>76</v>
      </c>
      <c r="B64" s="11">
        <f t="shared" si="1"/>
        <v>16</v>
      </c>
      <c r="C64" s="7" t="s">
        <v>47</v>
      </c>
      <c r="D64" s="7" t="s">
        <v>58</v>
      </c>
      <c r="E64" s="7" t="s">
        <v>11</v>
      </c>
      <c r="F64" s="7">
        <v>1</v>
      </c>
      <c r="G64" s="7" t="s">
        <v>89</v>
      </c>
      <c r="H64" s="14"/>
      <c r="I64" s="14"/>
      <c r="J64" s="14">
        <v>1</v>
      </c>
      <c r="K64" s="14"/>
      <c r="L64" s="14"/>
      <c r="M64" s="14"/>
      <c r="N64" s="14"/>
    </row>
    <row r="65" spans="1:14" s="6" customFormat="1" x14ac:dyDescent="0.25">
      <c r="A65" s="11">
        <f t="shared" si="0"/>
        <v>76</v>
      </c>
      <c r="B65" s="11">
        <f t="shared" si="1"/>
        <v>17</v>
      </c>
      <c r="C65" s="7" t="s">
        <v>47</v>
      </c>
      <c r="D65" s="7" t="s">
        <v>58</v>
      </c>
      <c r="E65" s="7" t="s">
        <v>12</v>
      </c>
      <c r="F65" s="7">
        <v>2</v>
      </c>
      <c r="G65" s="7" t="s">
        <v>128</v>
      </c>
      <c r="H65" s="14"/>
      <c r="I65" s="14"/>
      <c r="J65" s="14">
        <v>2</v>
      </c>
      <c r="K65" s="14"/>
      <c r="L65" s="14"/>
      <c r="M65" s="14"/>
      <c r="N65" s="14"/>
    </row>
    <row r="66" spans="1:14" s="6" customFormat="1" x14ac:dyDescent="0.25">
      <c r="A66" s="11">
        <f t="shared" si="0"/>
        <v>76</v>
      </c>
      <c r="B66" s="11">
        <f t="shared" si="1"/>
        <v>18</v>
      </c>
      <c r="C66" s="7" t="s">
        <v>47</v>
      </c>
      <c r="D66" s="7" t="s">
        <v>58</v>
      </c>
      <c r="E66" s="7" t="s">
        <v>13</v>
      </c>
      <c r="F66" s="7">
        <v>2</v>
      </c>
      <c r="G66" s="7" t="s">
        <v>95</v>
      </c>
      <c r="H66" s="14"/>
      <c r="I66" s="14">
        <v>2</v>
      </c>
      <c r="J66" s="14"/>
      <c r="K66" s="14"/>
      <c r="L66" s="14"/>
      <c r="M66" s="14"/>
      <c r="N66" s="14"/>
    </row>
    <row r="67" spans="1:14" s="6" customFormat="1" x14ac:dyDescent="0.25">
      <c r="A67" s="11">
        <f t="shared" si="0"/>
        <v>76</v>
      </c>
      <c r="B67" s="11">
        <f t="shared" si="1"/>
        <v>20</v>
      </c>
      <c r="C67" s="7" t="s">
        <v>47</v>
      </c>
      <c r="D67" s="7" t="s">
        <v>58</v>
      </c>
      <c r="E67" s="7" t="s">
        <v>16</v>
      </c>
      <c r="F67" s="7">
        <v>1</v>
      </c>
      <c r="G67" s="7" t="s">
        <v>91</v>
      </c>
      <c r="H67" s="14"/>
      <c r="I67" s="14">
        <v>1</v>
      </c>
      <c r="J67" s="14"/>
      <c r="K67" s="14"/>
      <c r="L67" s="14"/>
      <c r="M67" s="14"/>
      <c r="N67" s="14"/>
    </row>
    <row r="68" spans="1:14" s="6" customFormat="1" x14ac:dyDescent="0.25">
      <c r="A68" s="11">
        <f t="shared" si="0"/>
        <v>76</v>
      </c>
      <c r="B68" s="11">
        <f t="shared" si="1"/>
        <v>21</v>
      </c>
      <c r="C68" s="7" t="s">
        <v>47</v>
      </c>
      <c r="D68" s="7" t="s">
        <v>58</v>
      </c>
      <c r="E68" s="7" t="s">
        <v>18</v>
      </c>
      <c r="F68" s="7">
        <v>3</v>
      </c>
      <c r="G68" s="7" t="s">
        <v>90</v>
      </c>
      <c r="H68" s="14"/>
      <c r="I68" s="14"/>
      <c r="J68" s="14">
        <v>3</v>
      </c>
      <c r="K68" s="14"/>
      <c r="L68" s="14"/>
      <c r="M68" s="14"/>
      <c r="N68" s="14"/>
    </row>
    <row r="69" spans="1:14" s="6" customFormat="1" x14ac:dyDescent="0.25">
      <c r="A69" s="11">
        <f t="shared" ref="A69:A132" si="2">IF(D69="Belsh",71,IF(D69="Cërrik",70,IF(D69="Devoll",80,IF(D69="Elbasan",82,IF(D69="Gramsh",73,IF(D69="Kolonjë",77,IF(D69="Korçë, Pustec",79,IF(D69="Kuçovë",69,IF(D69="Librazhd",74,IF(D69="Maliq",76,IF(D69="Peqin",72,IF(D69="Përrenjas",75,IF(D69="Pogradec",81,IF(D69="Poliçan",102,IF(D69="Skrapar",101,IF(D69="Ura Vajgurore",68,IF(D69="Berat",78,IF(D69="Bulqizë",51,IF(D69="Dibër",46,IF(D69="Durrës",50,IF(D69="Kamëz",48,IF(D69="Kavajë",55,IF(D69="Klos",53,IF(D69="Krujë",47,IF(D69="Mat",52,IF(D69="Rrogozhinë",57,IF(D69="Shijak",54,IF(D69="Tiranë",49,IF(D69="Vorë",56,IF(D69="Divjakë",86,IF(D69="Fier",95,IF(D69="Finiq-Dropull",97,IF(D69="Gjirokastër-Libohovë",98,IF(D69="Lushnje",93,IF(D69="Mallakastër",87,IF(D69="Patos",84,IF(D69="Përmet, Këlcyrë",91,IF(D69="Roskovec",85,IF(D69="Sarandë-Konispol-Delvinë",100,IF(D69="Selenicë",88,IF(D69="Tepelenë- Memaliaj",99,IF(D69="Vlorë, Himarë",94,IF(D69="Has",58,IF(D69="Kukës",64,IF(D69="Kurbin",66,IF(D69="Lezhë",65,IF(D69="Malësi e Madhe",61,IF(D69="Mirditë",60,IF(D69="Pukë-Fushë-Arrëz",63,IF(D69="Shkodër",67,IF(D69="Tropojë",59,IF(D69="VauDejës",62))))))))))))))))))))))))))))))))))))))))))))))))))))</f>
        <v>76</v>
      </c>
      <c r="B69" s="11">
        <f t="shared" ref="B69:B132" si="3">IF(E69="Arsimi Fillor",8,IF(E69="Arsimi Parashkollor",9,IF(E69="Arsimi Special",10,IF(E69="Art Pamor",12,IF(E69="Art pamor (shkolla artistike)",30,IF(E69="Balet (shkolla artistike)",29,IF(E69="Biologji",11,IF(E69="Edukim Fizik",13,IF(E69="Fizikë",15,IF(E69="Gjeografi",16,IF(E69="Gjuhë Angleze",17,IF(E69="Gjuhë Frënge",18,IF(E69="Gjuhë Gjermane",19,IF(E69="Gjuhë Greke",22,IF(E69="Gjuhë Italiane",20,IF(E69="Gjuhë Maqedonëse",26,IF(E69="Gjuhë Shqipe dhe Letërsi",21,IF(E69="Histori",23,IF(E69="Kimi",24,IF(E69="Matematikë",25,IF(E69="Muzikë",14,IF(E69="Muzikë (shkolla artistike)",31,IF(E69="Shkenca Sociale",27,IF(E69="Teknologji Informacioni dhe Komunikimi",28))))))))))))))))))))))))</f>
        <v>23</v>
      </c>
      <c r="C69" s="7" t="s">
        <v>47</v>
      </c>
      <c r="D69" s="7" t="s">
        <v>58</v>
      </c>
      <c r="E69" s="7" t="s">
        <v>19</v>
      </c>
      <c r="F69" s="7">
        <v>2</v>
      </c>
      <c r="G69" s="7" t="s">
        <v>94</v>
      </c>
      <c r="H69" s="14"/>
      <c r="I69" s="14"/>
      <c r="J69" s="14">
        <v>2</v>
      </c>
      <c r="K69" s="14"/>
      <c r="L69" s="14"/>
      <c r="M69" s="14"/>
      <c r="N69" s="14"/>
    </row>
    <row r="70" spans="1:14" s="6" customFormat="1" x14ac:dyDescent="0.25">
      <c r="A70" s="11">
        <f t="shared" si="2"/>
        <v>76</v>
      </c>
      <c r="B70" s="11">
        <f t="shared" si="3"/>
        <v>24</v>
      </c>
      <c r="C70" s="7" t="s">
        <v>47</v>
      </c>
      <c r="D70" s="7" t="s">
        <v>58</v>
      </c>
      <c r="E70" s="7" t="s">
        <v>20</v>
      </c>
      <c r="F70" s="7">
        <v>1</v>
      </c>
      <c r="G70" s="7" t="s">
        <v>129</v>
      </c>
      <c r="H70" s="14"/>
      <c r="I70" s="14">
        <v>1</v>
      </c>
      <c r="J70" s="14"/>
      <c r="K70" s="14"/>
      <c r="L70" s="14"/>
      <c r="M70" s="14"/>
      <c r="N70" s="14"/>
    </row>
    <row r="71" spans="1:14" s="6" customFormat="1" x14ac:dyDescent="0.25">
      <c r="A71" s="11">
        <f t="shared" si="2"/>
        <v>76</v>
      </c>
      <c r="B71" s="11">
        <f t="shared" si="3"/>
        <v>25</v>
      </c>
      <c r="C71" s="7" t="s">
        <v>47</v>
      </c>
      <c r="D71" s="7" t="s">
        <v>58</v>
      </c>
      <c r="E71" s="7" t="s">
        <v>21</v>
      </c>
      <c r="F71" s="7">
        <v>2</v>
      </c>
      <c r="G71" s="7" t="s">
        <v>94</v>
      </c>
      <c r="H71" s="14"/>
      <c r="I71" s="14"/>
      <c r="J71" s="14">
        <v>2</v>
      </c>
      <c r="K71" s="14"/>
      <c r="L71" s="14"/>
      <c r="M71" s="14"/>
      <c r="N71" s="14"/>
    </row>
    <row r="72" spans="1:14" s="6" customFormat="1" x14ac:dyDescent="0.25">
      <c r="A72" s="11">
        <f t="shared" si="2"/>
        <v>76</v>
      </c>
      <c r="B72" s="11">
        <f t="shared" si="3"/>
        <v>14</v>
      </c>
      <c r="C72" s="7" t="s">
        <v>47</v>
      </c>
      <c r="D72" s="7" t="s">
        <v>58</v>
      </c>
      <c r="E72" s="7" t="s">
        <v>22</v>
      </c>
      <c r="F72" s="7">
        <v>1</v>
      </c>
      <c r="G72" s="7" t="s">
        <v>97</v>
      </c>
      <c r="H72" s="14"/>
      <c r="I72" s="14"/>
      <c r="J72" s="14">
        <v>1</v>
      </c>
      <c r="K72" s="14"/>
      <c r="L72" s="14"/>
      <c r="M72" s="14"/>
      <c r="N72" s="14"/>
    </row>
    <row r="73" spans="1:14" s="6" customFormat="1" x14ac:dyDescent="0.25">
      <c r="A73" s="11">
        <f t="shared" si="2"/>
        <v>76</v>
      </c>
      <c r="B73" s="11">
        <f t="shared" si="3"/>
        <v>28</v>
      </c>
      <c r="C73" s="7" t="s">
        <v>47</v>
      </c>
      <c r="D73" s="7" t="s">
        <v>58</v>
      </c>
      <c r="E73" s="7" t="s">
        <v>25</v>
      </c>
      <c r="F73" s="7">
        <v>1</v>
      </c>
      <c r="G73" s="7" t="s">
        <v>89</v>
      </c>
      <c r="H73" s="14">
        <f>SUM(F60:F73)</f>
        <v>28</v>
      </c>
      <c r="I73" s="14"/>
      <c r="J73" s="14">
        <v>1</v>
      </c>
      <c r="K73" s="14"/>
      <c r="L73" s="14"/>
      <c r="M73" s="14"/>
      <c r="N73" s="14"/>
    </row>
    <row r="74" spans="1:14" s="6" customFormat="1" x14ac:dyDescent="0.25">
      <c r="A74" s="11">
        <f t="shared" si="2"/>
        <v>73</v>
      </c>
      <c r="B74" s="11">
        <f t="shared" si="3"/>
        <v>8</v>
      </c>
      <c r="C74" s="7" t="s">
        <v>47</v>
      </c>
      <c r="D74" s="7" t="s">
        <v>53</v>
      </c>
      <c r="E74" s="7" t="s">
        <v>2</v>
      </c>
      <c r="F74" s="7">
        <v>11</v>
      </c>
      <c r="G74" s="7" t="s">
        <v>130</v>
      </c>
      <c r="H74" s="14"/>
      <c r="I74" s="14">
        <v>2</v>
      </c>
      <c r="J74" s="14">
        <v>9</v>
      </c>
      <c r="K74" s="14"/>
      <c r="L74" s="14"/>
      <c r="M74" s="14"/>
      <c r="N74" s="14"/>
    </row>
    <row r="75" spans="1:14" s="6" customFormat="1" x14ac:dyDescent="0.25">
      <c r="A75" s="11">
        <f t="shared" si="2"/>
        <v>73</v>
      </c>
      <c r="B75" s="11">
        <f t="shared" si="3"/>
        <v>18</v>
      </c>
      <c r="C75" s="7" t="s">
        <v>47</v>
      </c>
      <c r="D75" s="7" t="s">
        <v>53</v>
      </c>
      <c r="E75" s="7" t="s">
        <v>13</v>
      </c>
      <c r="F75" s="7">
        <v>2</v>
      </c>
      <c r="G75" s="7" t="s">
        <v>94</v>
      </c>
      <c r="H75" s="14"/>
      <c r="I75" s="14"/>
      <c r="J75" s="14">
        <v>2</v>
      </c>
      <c r="K75" s="14"/>
      <c r="L75" s="14"/>
      <c r="M75" s="14"/>
      <c r="N75" s="14"/>
    </row>
    <row r="76" spans="1:14" s="6" customFormat="1" x14ac:dyDescent="0.25">
      <c r="A76" s="11">
        <f t="shared" si="2"/>
        <v>73</v>
      </c>
      <c r="B76" s="11">
        <f t="shared" si="3"/>
        <v>13</v>
      </c>
      <c r="C76" s="7" t="s">
        <v>47</v>
      </c>
      <c r="D76" s="7" t="s">
        <v>53</v>
      </c>
      <c r="E76" s="7" t="s">
        <v>9</v>
      </c>
      <c r="F76" s="7">
        <v>5</v>
      </c>
      <c r="G76" s="7" t="s">
        <v>131</v>
      </c>
      <c r="H76" s="14"/>
      <c r="I76" s="14">
        <v>1</v>
      </c>
      <c r="J76" s="14">
        <v>4</v>
      </c>
      <c r="K76" s="14"/>
      <c r="L76" s="14"/>
      <c r="M76" s="14"/>
      <c r="N76" s="14"/>
    </row>
    <row r="77" spans="1:14" s="6" customFormat="1" x14ac:dyDescent="0.25">
      <c r="A77" s="11">
        <f t="shared" si="2"/>
        <v>73</v>
      </c>
      <c r="B77" s="11">
        <f t="shared" si="3"/>
        <v>15</v>
      </c>
      <c r="C77" s="7" t="s">
        <v>47</v>
      </c>
      <c r="D77" s="7" t="s">
        <v>53</v>
      </c>
      <c r="E77" s="7" t="s">
        <v>10</v>
      </c>
      <c r="F77" s="7">
        <v>1</v>
      </c>
      <c r="G77" s="7" t="s">
        <v>89</v>
      </c>
      <c r="H77" s="14"/>
      <c r="I77" s="14"/>
      <c r="J77" s="14">
        <v>1</v>
      </c>
      <c r="K77" s="14"/>
      <c r="L77" s="14"/>
      <c r="M77" s="14"/>
      <c r="N77" s="14"/>
    </row>
    <row r="78" spans="1:14" s="6" customFormat="1" x14ac:dyDescent="0.25">
      <c r="A78" s="11">
        <f t="shared" si="2"/>
        <v>73</v>
      </c>
      <c r="B78" s="11">
        <f t="shared" si="3"/>
        <v>25</v>
      </c>
      <c r="C78" s="7" t="s">
        <v>47</v>
      </c>
      <c r="D78" s="7" t="s">
        <v>53</v>
      </c>
      <c r="E78" s="7" t="s">
        <v>21</v>
      </c>
      <c r="F78" s="7">
        <v>2</v>
      </c>
      <c r="G78" s="7" t="s">
        <v>94</v>
      </c>
      <c r="H78" s="14"/>
      <c r="I78" s="14"/>
      <c r="J78" s="14">
        <v>2</v>
      </c>
      <c r="K78" s="14"/>
      <c r="L78" s="14"/>
      <c r="M78" s="14"/>
      <c r="N78" s="14"/>
    </row>
    <row r="79" spans="1:14" s="6" customFormat="1" x14ac:dyDescent="0.25">
      <c r="A79" s="11">
        <f t="shared" si="2"/>
        <v>73</v>
      </c>
      <c r="B79" s="11">
        <f t="shared" si="3"/>
        <v>21</v>
      </c>
      <c r="C79" s="7" t="s">
        <v>47</v>
      </c>
      <c r="D79" s="7" t="s">
        <v>53</v>
      </c>
      <c r="E79" s="7" t="s">
        <v>18</v>
      </c>
      <c r="F79" s="7">
        <v>1</v>
      </c>
      <c r="G79" s="7" t="s">
        <v>89</v>
      </c>
      <c r="H79" s="14"/>
      <c r="I79" s="14"/>
      <c r="J79" s="14">
        <v>1</v>
      </c>
      <c r="K79" s="14"/>
      <c r="L79" s="14"/>
      <c r="M79" s="14"/>
      <c r="N79" s="14"/>
    </row>
    <row r="80" spans="1:14" s="6" customFormat="1" x14ac:dyDescent="0.25">
      <c r="A80" s="11">
        <f t="shared" si="2"/>
        <v>73</v>
      </c>
      <c r="B80" s="11">
        <f t="shared" si="3"/>
        <v>17</v>
      </c>
      <c r="C80" s="7" t="s">
        <v>47</v>
      </c>
      <c r="D80" s="7" t="s">
        <v>53</v>
      </c>
      <c r="E80" s="7" t="s">
        <v>12</v>
      </c>
      <c r="F80" s="7">
        <v>12</v>
      </c>
      <c r="G80" s="7" t="s">
        <v>132</v>
      </c>
      <c r="H80" s="14">
        <f>SUM(F74:F80)</f>
        <v>34</v>
      </c>
      <c r="I80" s="14">
        <v>4</v>
      </c>
      <c r="J80" s="14">
        <v>8</v>
      </c>
      <c r="K80" s="14"/>
      <c r="L80" s="14"/>
      <c r="M80" s="14"/>
      <c r="N80" s="14"/>
    </row>
    <row r="81" spans="1:14" s="6" customFormat="1" x14ac:dyDescent="0.25">
      <c r="A81" s="11">
        <f t="shared" si="2"/>
        <v>102</v>
      </c>
      <c r="B81" s="11">
        <f t="shared" si="3"/>
        <v>8</v>
      </c>
      <c r="C81" s="7" t="s">
        <v>47</v>
      </c>
      <c r="D81" s="7" t="s">
        <v>62</v>
      </c>
      <c r="E81" s="7" t="s">
        <v>2</v>
      </c>
      <c r="F81" s="7">
        <v>3</v>
      </c>
      <c r="G81" s="7" t="s">
        <v>90</v>
      </c>
      <c r="H81" s="14"/>
      <c r="I81" s="14"/>
      <c r="J81" s="14">
        <v>3</v>
      </c>
      <c r="K81" s="14"/>
      <c r="L81" s="14"/>
      <c r="M81" s="14"/>
      <c r="N81" s="14"/>
    </row>
    <row r="82" spans="1:14" s="6" customFormat="1" x14ac:dyDescent="0.25">
      <c r="A82" s="11">
        <f t="shared" si="2"/>
        <v>102</v>
      </c>
      <c r="B82" s="11">
        <f t="shared" si="3"/>
        <v>21</v>
      </c>
      <c r="C82" s="7" t="s">
        <v>47</v>
      </c>
      <c r="D82" s="7" t="s">
        <v>62</v>
      </c>
      <c r="E82" s="7" t="s">
        <v>18</v>
      </c>
      <c r="F82" s="7">
        <v>3</v>
      </c>
      <c r="G82" s="7" t="s">
        <v>90</v>
      </c>
      <c r="H82" s="14"/>
      <c r="I82" s="14"/>
      <c r="J82" s="14">
        <v>3</v>
      </c>
      <c r="K82" s="14"/>
      <c r="L82" s="14"/>
      <c r="M82" s="14"/>
      <c r="N82" s="14"/>
    </row>
    <row r="83" spans="1:14" s="6" customFormat="1" x14ac:dyDescent="0.25">
      <c r="A83" s="11">
        <f t="shared" si="2"/>
        <v>102</v>
      </c>
      <c r="B83" s="11">
        <f t="shared" si="3"/>
        <v>17</v>
      </c>
      <c r="C83" s="7" t="s">
        <v>47</v>
      </c>
      <c r="D83" s="7" t="s">
        <v>62</v>
      </c>
      <c r="E83" s="7" t="s">
        <v>12</v>
      </c>
      <c r="F83" s="7">
        <v>3</v>
      </c>
      <c r="G83" s="7" t="s">
        <v>133</v>
      </c>
      <c r="H83" s="14"/>
      <c r="I83" s="14">
        <v>2</v>
      </c>
      <c r="J83" s="14">
        <v>1</v>
      </c>
      <c r="K83" s="14"/>
      <c r="L83" s="14"/>
      <c r="M83" s="14"/>
      <c r="N83" s="14"/>
    </row>
    <row r="84" spans="1:14" s="6" customFormat="1" x14ac:dyDescent="0.25">
      <c r="A84" s="11">
        <f t="shared" si="2"/>
        <v>102</v>
      </c>
      <c r="B84" s="11">
        <f t="shared" si="3"/>
        <v>13</v>
      </c>
      <c r="C84" s="7" t="s">
        <v>47</v>
      </c>
      <c r="D84" s="7" t="s">
        <v>62</v>
      </c>
      <c r="E84" s="7" t="s">
        <v>9</v>
      </c>
      <c r="F84" s="7">
        <v>2</v>
      </c>
      <c r="G84" s="7" t="s">
        <v>94</v>
      </c>
      <c r="H84" s="14"/>
      <c r="I84" s="14"/>
      <c r="J84" s="14">
        <v>2</v>
      </c>
      <c r="K84" s="14"/>
      <c r="L84" s="14"/>
      <c r="M84" s="14"/>
      <c r="N84" s="14"/>
    </row>
    <row r="85" spans="1:14" s="6" customFormat="1" x14ac:dyDescent="0.25">
      <c r="A85" s="11">
        <f t="shared" si="2"/>
        <v>102</v>
      </c>
      <c r="B85" s="11">
        <f t="shared" si="3"/>
        <v>15</v>
      </c>
      <c r="C85" s="7" t="s">
        <v>47</v>
      </c>
      <c r="D85" s="7" t="s">
        <v>62</v>
      </c>
      <c r="E85" s="7" t="s">
        <v>10</v>
      </c>
      <c r="F85" s="7">
        <v>1</v>
      </c>
      <c r="G85" s="7" t="s">
        <v>89</v>
      </c>
      <c r="H85" s="14"/>
      <c r="I85" s="14"/>
      <c r="J85" s="14">
        <v>1</v>
      </c>
      <c r="K85" s="14"/>
      <c r="L85" s="14"/>
      <c r="M85" s="14"/>
      <c r="N85" s="14"/>
    </row>
    <row r="86" spans="1:14" s="6" customFormat="1" x14ac:dyDescent="0.25">
      <c r="A86" s="11">
        <f t="shared" si="2"/>
        <v>102</v>
      </c>
      <c r="B86" s="11">
        <f t="shared" si="3"/>
        <v>20</v>
      </c>
      <c r="C86" s="7" t="s">
        <v>47</v>
      </c>
      <c r="D86" s="7" t="s">
        <v>62</v>
      </c>
      <c r="E86" s="7" t="s">
        <v>16</v>
      </c>
      <c r="F86" s="7">
        <v>1</v>
      </c>
      <c r="G86" s="7" t="s">
        <v>89</v>
      </c>
      <c r="H86" s="14"/>
      <c r="I86" s="14"/>
      <c r="J86" s="14">
        <v>1</v>
      </c>
      <c r="K86" s="14"/>
      <c r="L86" s="14"/>
      <c r="M86" s="14"/>
      <c r="N86" s="14"/>
    </row>
    <row r="87" spans="1:14" s="6" customFormat="1" x14ac:dyDescent="0.25">
      <c r="A87" s="11">
        <f t="shared" si="2"/>
        <v>102</v>
      </c>
      <c r="B87" s="11">
        <f t="shared" si="3"/>
        <v>10</v>
      </c>
      <c r="C87" s="7" t="s">
        <v>47</v>
      </c>
      <c r="D87" s="7" t="s">
        <v>62</v>
      </c>
      <c r="E87" s="7" t="s">
        <v>4</v>
      </c>
      <c r="F87" s="7">
        <v>6</v>
      </c>
      <c r="G87" s="7" t="s">
        <v>134</v>
      </c>
      <c r="H87" s="14">
        <f>SUM(F81:F87)</f>
        <v>19</v>
      </c>
      <c r="I87" s="14"/>
      <c r="J87" s="14">
        <v>6</v>
      </c>
      <c r="K87" s="14"/>
      <c r="L87" s="14"/>
      <c r="M87" s="14"/>
      <c r="N87" s="14"/>
    </row>
    <row r="88" spans="1:14" s="6" customFormat="1" x14ac:dyDescent="0.25">
      <c r="A88" s="11">
        <f t="shared" si="2"/>
        <v>80</v>
      </c>
      <c r="B88" s="11">
        <f t="shared" si="3"/>
        <v>10</v>
      </c>
      <c r="C88" s="7" t="s">
        <v>47</v>
      </c>
      <c r="D88" s="7" t="s">
        <v>51</v>
      </c>
      <c r="E88" s="7" t="s">
        <v>4</v>
      </c>
      <c r="F88" s="7">
        <v>7</v>
      </c>
      <c r="G88" s="7" t="s">
        <v>126</v>
      </c>
      <c r="H88" s="14"/>
      <c r="I88" s="14">
        <v>7</v>
      </c>
      <c r="J88" s="14"/>
      <c r="K88" s="14"/>
      <c r="L88" s="14"/>
      <c r="M88" s="14"/>
      <c r="N88" s="14"/>
    </row>
    <row r="89" spans="1:14" s="6" customFormat="1" x14ac:dyDescent="0.25">
      <c r="A89" s="11">
        <f t="shared" si="2"/>
        <v>80</v>
      </c>
      <c r="B89" s="11">
        <f t="shared" si="3"/>
        <v>12</v>
      </c>
      <c r="C89" s="7" t="s">
        <v>47</v>
      </c>
      <c r="D89" s="7" t="s">
        <v>51</v>
      </c>
      <c r="E89" s="7" t="s">
        <v>5</v>
      </c>
      <c r="F89" s="7">
        <v>1</v>
      </c>
      <c r="G89" s="7" t="s">
        <v>89</v>
      </c>
      <c r="H89" s="14"/>
      <c r="I89" s="14"/>
      <c r="J89" s="14">
        <v>1</v>
      </c>
      <c r="K89" s="14"/>
      <c r="L89" s="14"/>
      <c r="M89" s="14"/>
      <c r="N89" s="14"/>
    </row>
    <row r="90" spans="1:14" s="6" customFormat="1" x14ac:dyDescent="0.25">
      <c r="A90" s="11">
        <f t="shared" si="2"/>
        <v>80</v>
      </c>
      <c r="B90" s="11">
        <f t="shared" si="3"/>
        <v>11</v>
      </c>
      <c r="C90" s="7" t="s">
        <v>47</v>
      </c>
      <c r="D90" s="7" t="s">
        <v>51</v>
      </c>
      <c r="E90" s="7" t="s">
        <v>8</v>
      </c>
      <c r="F90" s="7">
        <v>1</v>
      </c>
      <c r="G90" s="7" t="s">
        <v>89</v>
      </c>
      <c r="H90" s="14"/>
      <c r="I90" s="14"/>
      <c r="J90" s="14">
        <v>1</v>
      </c>
      <c r="K90" s="14"/>
      <c r="L90" s="14"/>
      <c r="M90" s="14"/>
      <c r="N90" s="14"/>
    </row>
    <row r="91" spans="1:14" s="6" customFormat="1" x14ac:dyDescent="0.25">
      <c r="A91" s="11">
        <f t="shared" si="2"/>
        <v>80</v>
      </c>
      <c r="B91" s="11">
        <f t="shared" si="3"/>
        <v>13</v>
      </c>
      <c r="C91" s="7" t="s">
        <v>47</v>
      </c>
      <c r="D91" s="7" t="s">
        <v>51</v>
      </c>
      <c r="E91" s="7" t="s">
        <v>9</v>
      </c>
      <c r="F91" s="7">
        <v>2</v>
      </c>
      <c r="G91" s="7" t="s">
        <v>94</v>
      </c>
      <c r="H91" s="14"/>
      <c r="I91" s="14"/>
      <c r="J91" s="14">
        <v>2</v>
      </c>
      <c r="K91" s="14"/>
      <c r="L91" s="14"/>
      <c r="M91" s="14"/>
      <c r="N91" s="14"/>
    </row>
    <row r="92" spans="1:14" s="6" customFormat="1" x14ac:dyDescent="0.25">
      <c r="A92" s="11">
        <f t="shared" si="2"/>
        <v>80</v>
      </c>
      <c r="B92" s="11">
        <f t="shared" si="3"/>
        <v>25</v>
      </c>
      <c r="C92" s="7" t="s">
        <v>47</v>
      </c>
      <c r="D92" s="7" t="s">
        <v>51</v>
      </c>
      <c r="E92" s="7" t="s">
        <v>21</v>
      </c>
      <c r="F92" s="7">
        <v>1</v>
      </c>
      <c r="G92" s="7" t="s">
        <v>89</v>
      </c>
      <c r="H92" s="14"/>
      <c r="I92" s="14"/>
      <c r="J92" s="14">
        <v>1</v>
      </c>
      <c r="K92" s="14"/>
      <c r="L92" s="14"/>
      <c r="M92" s="14"/>
      <c r="N92" s="14"/>
    </row>
    <row r="93" spans="1:14" s="6" customFormat="1" x14ac:dyDescent="0.25">
      <c r="A93" s="11">
        <f t="shared" si="2"/>
        <v>80</v>
      </c>
      <c r="B93" s="11">
        <f t="shared" si="3"/>
        <v>14</v>
      </c>
      <c r="C93" s="7" t="s">
        <v>47</v>
      </c>
      <c r="D93" s="7" t="s">
        <v>51</v>
      </c>
      <c r="E93" s="7" t="s">
        <v>22</v>
      </c>
      <c r="F93" s="7">
        <v>1</v>
      </c>
      <c r="G93" s="7" t="s">
        <v>89</v>
      </c>
      <c r="H93" s="14"/>
      <c r="I93" s="14"/>
      <c r="J93" s="14">
        <v>1</v>
      </c>
      <c r="K93" s="14"/>
      <c r="L93" s="14"/>
      <c r="M93" s="14"/>
      <c r="N93" s="14"/>
    </row>
    <row r="94" spans="1:14" s="6" customFormat="1" x14ac:dyDescent="0.25">
      <c r="A94" s="11">
        <f t="shared" si="2"/>
        <v>80</v>
      </c>
      <c r="B94" s="11">
        <f t="shared" si="3"/>
        <v>16</v>
      </c>
      <c r="C94" s="7" t="s">
        <v>47</v>
      </c>
      <c r="D94" s="7" t="s">
        <v>51</v>
      </c>
      <c r="E94" s="7" t="s">
        <v>11</v>
      </c>
      <c r="F94" s="7">
        <v>1</v>
      </c>
      <c r="G94" s="7" t="s">
        <v>89</v>
      </c>
      <c r="H94" s="14"/>
      <c r="I94" s="14"/>
      <c r="J94" s="14">
        <v>1</v>
      </c>
      <c r="K94" s="14"/>
      <c r="L94" s="14"/>
      <c r="M94" s="14"/>
      <c r="N94" s="14"/>
    </row>
    <row r="95" spans="1:14" s="6" customFormat="1" x14ac:dyDescent="0.25">
      <c r="A95" s="11">
        <f t="shared" si="2"/>
        <v>80</v>
      </c>
      <c r="B95" s="11">
        <f t="shared" si="3"/>
        <v>17</v>
      </c>
      <c r="C95" s="7" t="s">
        <v>47</v>
      </c>
      <c r="D95" s="7" t="s">
        <v>51</v>
      </c>
      <c r="E95" s="7" t="s">
        <v>12</v>
      </c>
      <c r="F95" s="7">
        <v>3</v>
      </c>
      <c r="G95" s="7" t="s">
        <v>90</v>
      </c>
      <c r="H95" s="14"/>
      <c r="I95" s="14"/>
      <c r="J95" s="14">
        <v>3</v>
      </c>
      <c r="K95" s="14"/>
      <c r="L95" s="14"/>
      <c r="M95" s="14"/>
      <c r="N95" s="14"/>
    </row>
    <row r="96" spans="1:14" s="6" customFormat="1" x14ac:dyDescent="0.25">
      <c r="A96" s="11">
        <f t="shared" si="2"/>
        <v>80</v>
      </c>
      <c r="B96" s="11">
        <f t="shared" si="3"/>
        <v>28</v>
      </c>
      <c r="C96" s="7" t="s">
        <v>47</v>
      </c>
      <c r="D96" s="7" t="s">
        <v>51</v>
      </c>
      <c r="E96" s="7" t="s">
        <v>25</v>
      </c>
      <c r="F96" s="7">
        <v>1</v>
      </c>
      <c r="G96" s="7" t="s">
        <v>89</v>
      </c>
      <c r="H96" s="14">
        <f>SUM(F88:F96)</f>
        <v>18</v>
      </c>
      <c r="I96" s="14"/>
      <c r="J96" s="14">
        <v>1</v>
      </c>
      <c r="K96" s="14"/>
      <c r="L96" s="14"/>
      <c r="M96" s="14"/>
      <c r="N96" s="14"/>
    </row>
    <row r="97" spans="1:14" s="6" customFormat="1" x14ac:dyDescent="0.25">
      <c r="A97" s="11">
        <f t="shared" si="2"/>
        <v>82</v>
      </c>
      <c r="B97" s="11">
        <f t="shared" si="3"/>
        <v>8</v>
      </c>
      <c r="C97" s="7" t="s">
        <v>47</v>
      </c>
      <c r="D97" s="7" t="s">
        <v>52</v>
      </c>
      <c r="E97" s="7" t="s">
        <v>2</v>
      </c>
      <c r="F97" s="7">
        <v>2</v>
      </c>
      <c r="G97" s="7" t="s">
        <v>94</v>
      </c>
      <c r="H97" s="14"/>
      <c r="I97" s="14"/>
      <c r="J97" s="14">
        <v>2</v>
      </c>
      <c r="K97" s="14"/>
      <c r="L97" s="14"/>
      <c r="M97" s="14"/>
      <c r="N97" s="14"/>
    </row>
    <row r="98" spans="1:14" s="6" customFormat="1" x14ac:dyDescent="0.25">
      <c r="A98" s="11">
        <f t="shared" si="2"/>
        <v>82</v>
      </c>
      <c r="B98" s="11">
        <f t="shared" si="3"/>
        <v>10</v>
      </c>
      <c r="C98" s="7" t="s">
        <v>47</v>
      </c>
      <c r="D98" s="7" t="s">
        <v>52</v>
      </c>
      <c r="E98" s="7" t="s">
        <v>4</v>
      </c>
      <c r="F98" s="7">
        <v>6</v>
      </c>
      <c r="G98" s="7" t="s">
        <v>135</v>
      </c>
      <c r="H98" s="14"/>
      <c r="I98" s="14">
        <v>4</v>
      </c>
      <c r="J98" s="14">
        <v>2</v>
      </c>
      <c r="K98" s="14"/>
      <c r="L98" s="14"/>
      <c r="M98" s="14"/>
      <c r="N98" s="14"/>
    </row>
    <row r="99" spans="1:14" s="6" customFormat="1" x14ac:dyDescent="0.25">
      <c r="A99" s="11">
        <f t="shared" si="2"/>
        <v>82</v>
      </c>
      <c r="B99" s="11">
        <f t="shared" si="3"/>
        <v>17</v>
      </c>
      <c r="C99" s="7" t="s">
        <v>47</v>
      </c>
      <c r="D99" s="7" t="s">
        <v>52</v>
      </c>
      <c r="E99" s="7" t="s">
        <v>12</v>
      </c>
      <c r="F99" s="7">
        <v>5</v>
      </c>
      <c r="G99" s="7" t="s">
        <v>136</v>
      </c>
      <c r="H99" s="14"/>
      <c r="I99" s="14">
        <v>4</v>
      </c>
      <c r="J99" s="14">
        <v>1</v>
      </c>
      <c r="K99" s="14"/>
      <c r="L99" s="14"/>
      <c r="M99" s="14"/>
      <c r="N99" s="14"/>
    </row>
    <row r="100" spans="1:14" s="6" customFormat="1" x14ac:dyDescent="0.25">
      <c r="A100" s="11">
        <f t="shared" si="2"/>
        <v>82</v>
      </c>
      <c r="B100" s="11">
        <f t="shared" si="3"/>
        <v>20</v>
      </c>
      <c r="C100" s="7" t="s">
        <v>47</v>
      </c>
      <c r="D100" s="7" t="s">
        <v>52</v>
      </c>
      <c r="E100" s="7" t="s">
        <v>16</v>
      </c>
      <c r="F100" s="7">
        <v>1</v>
      </c>
      <c r="G100" s="7" t="s">
        <v>97</v>
      </c>
      <c r="H100" s="14"/>
      <c r="I100" s="14"/>
      <c r="J100" s="14">
        <v>1</v>
      </c>
      <c r="K100" s="14"/>
      <c r="L100" s="14"/>
      <c r="M100" s="14"/>
      <c r="N100" s="14"/>
    </row>
    <row r="101" spans="1:14" s="6" customFormat="1" x14ac:dyDescent="0.25">
      <c r="A101" s="11">
        <f t="shared" si="2"/>
        <v>82</v>
      </c>
      <c r="B101" s="11">
        <f t="shared" si="3"/>
        <v>11</v>
      </c>
      <c r="C101" s="7" t="s">
        <v>47</v>
      </c>
      <c r="D101" s="7" t="s">
        <v>52</v>
      </c>
      <c r="E101" s="7" t="s">
        <v>8</v>
      </c>
      <c r="F101" s="7">
        <v>2</v>
      </c>
      <c r="G101" s="7" t="s">
        <v>102</v>
      </c>
      <c r="H101" s="14"/>
      <c r="I101" s="14">
        <v>2</v>
      </c>
      <c r="J101" s="14"/>
      <c r="K101" s="14"/>
      <c r="L101" s="14"/>
      <c r="M101" s="14"/>
      <c r="N101" s="14"/>
    </row>
    <row r="102" spans="1:14" s="6" customFormat="1" x14ac:dyDescent="0.25">
      <c r="A102" s="11">
        <f t="shared" si="2"/>
        <v>82</v>
      </c>
      <c r="B102" s="11">
        <f t="shared" si="3"/>
        <v>14</v>
      </c>
      <c r="C102" s="7" t="s">
        <v>47</v>
      </c>
      <c r="D102" s="7" t="s">
        <v>52</v>
      </c>
      <c r="E102" s="7" t="s">
        <v>22</v>
      </c>
      <c r="F102" s="7">
        <v>4</v>
      </c>
      <c r="G102" s="7" t="s">
        <v>92</v>
      </c>
      <c r="H102" s="14"/>
      <c r="I102" s="14"/>
      <c r="J102" s="14">
        <v>4</v>
      </c>
      <c r="K102" s="14"/>
      <c r="L102" s="14"/>
      <c r="M102" s="14"/>
      <c r="N102" s="14"/>
    </row>
    <row r="103" spans="1:14" s="6" customFormat="1" x14ac:dyDescent="0.25">
      <c r="A103" s="11">
        <f t="shared" si="2"/>
        <v>82</v>
      </c>
      <c r="B103" s="11">
        <f t="shared" si="3"/>
        <v>31</v>
      </c>
      <c r="C103" s="7" t="s">
        <v>47</v>
      </c>
      <c r="D103" s="7" t="s">
        <v>52</v>
      </c>
      <c r="E103" s="7" t="s">
        <v>23</v>
      </c>
      <c r="F103" s="7">
        <v>5</v>
      </c>
      <c r="G103" s="7" t="s">
        <v>137</v>
      </c>
      <c r="H103" s="14"/>
      <c r="I103" s="14">
        <v>2</v>
      </c>
      <c r="J103" s="14">
        <v>3</v>
      </c>
      <c r="K103" s="14"/>
      <c r="L103" s="14"/>
      <c r="M103" s="14"/>
      <c r="N103" s="14"/>
    </row>
    <row r="104" spans="1:14" s="6" customFormat="1" x14ac:dyDescent="0.25">
      <c r="A104" s="11">
        <f t="shared" si="2"/>
        <v>82</v>
      </c>
      <c r="B104" s="11">
        <f t="shared" si="3"/>
        <v>27</v>
      </c>
      <c r="C104" s="7" t="s">
        <v>47</v>
      </c>
      <c r="D104" s="7" t="s">
        <v>52</v>
      </c>
      <c r="E104" s="7" t="s">
        <v>24</v>
      </c>
      <c r="F104" s="7">
        <v>1</v>
      </c>
      <c r="G104" s="7" t="s">
        <v>89</v>
      </c>
      <c r="H104" s="14">
        <f>SUM(F97:F104)</f>
        <v>26</v>
      </c>
      <c r="I104" s="14"/>
      <c r="J104" s="14">
        <v>1</v>
      </c>
      <c r="K104" s="14"/>
      <c r="L104" s="14"/>
      <c r="M104" s="14"/>
      <c r="N104" s="14"/>
    </row>
    <row r="105" spans="1:14" s="6" customFormat="1" x14ac:dyDescent="0.25">
      <c r="A105" s="11">
        <f t="shared" si="2"/>
        <v>77</v>
      </c>
      <c r="B105" s="11">
        <f t="shared" si="3"/>
        <v>8</v>
      </c>
      <c r="C105" s="7" t="s">
        <v>47</v>
      </c>
      <c r="D105" s="7" t="s">
        <v>54</v>
      </c>
      <c r="E105" s="7" t="s">
        <v>2</v>
      </c>
      <c r="F105" s="7">
        <v>2</v>
      </c>
      <c r="G105" s="7" t="s">
        <v>102</v>
      </c>
      <c r="H105" s="14"/>
      <c r="I105" s="14">
        <v>2</v>
      </c>
      <c r="J105" s="14"/>
      <c r="K105" s="14"/>
      <c r="L105" s="14"/>
      <c r="M105" s="14"/>
      <c r="N105" s="14"/>
    </row>
    <row r="106" spans="1:14" s="6" customFormat="1" x14ac:dyDescent="0.25">
      <c r="A106" s="11">
        <f t="shared" si="2"/>
        <v>77</v>
      </c>
      <c r="B106" s="11">
        <f t="shared" si="3"/>
        <v>10</v>
      </c>
      <c r="C106" s="7" t="s">
        <v>47</v>
      </c>
      <c r="D106" s="7" t="s">
        <v>54</v>
      </c>
      <c r="E106" s="7" t="s">
        <v>4</v>
      </c>
      <c r="F106" s="7">
        <v>11</v>
      </c>
      <c r="G106" s="7" t="s">
        <v>138</v>
      </c>
      <c r="H106" s="14"/>
      <c r="I106" s="14">
        <v>11</v>
      </c>
      <c r="J106" s="14"/>
      <c r="K106" s="14"/>
      <c r="L106" s="14"/>
      <c r="M106" s="14"/>
      <c r="N106" s="14"/>
    </row>
    <row r="107" spans="1:14" s="6" customFormat="1" x14ac:dyDescent="0.25">
      <c r="A107" s="11">
        <f t="shared" si="2"/>
        <v>77</v>
      </c>
      <c r="B107" s="11">
        <f t="shared" si="3"/>
        <v>11</v>
      </c>
      <c r="C107" s="7" t="s">
        <v>47</v>
      </c>
      <c r="D107" s="7" t="s">
        <v>54</v>
      </c>
      <c r="E107" s="7" t="s">
        <v>8</v>
      </c>
      <c r="F107" s="7">
        <v>1</v>
      </c>
      <c r="G107" s="7" t="s">
        <v>91</v>
      </c>
      <c r="H107" s="14"/>
      <c r="I107" s="14">
        <v>1</v>
      </c>
      <c r="J107" s="14"/>
      <c r="K107" s="14"/>
      <c r="L107" s="14"/>
      <c r="M107" s="14"/>
      <c r="N107" s="14"/>
    </row>
    <row r="108" spans="1:14" s="6" customFormat="1" x14ac:dyDescent="0.25">
      <c r="A108" s="11">
        <f t="shared" si="2"/>
        <v>77</v>
      </c>
      <c r="B108" s="11">
        <f t="shared" si="3"/>
        <v>17</v>
      </c>
      <c r="C108" s="7" t="s">
        <v>47</v>
      </c>
      <c r="D108" s="7" t="s">
        <v>54</v>
      </c>
      <c r="E108" s="7" t="s">
        <v>12</v>
      </c>
      <c r="F108" s="7">
        <v>2</v>
      </c>
      <c r="G108" s="7" t="s">
        <v>102</v>
      </c>
      <c r="H108" s="14"/>
      <c r="I108" s="14">
        <v>2</v>
      </c>
      <c r="J108" s="14"/>
      <c r="K108" s="14"/>
      <c r="L108" s="14"/>
      <c r="M108" s="14"/>
      <c r="N108" s="14"/>
    </row>
    <row r="109" spans="1:14" s="6" customFormat="1" x14ac:dyDescent="0.25">
      <c r="A109" s="11">
        <f t="shared" si="2"/>
        <v>77</v>
      </c>
      <c r="B109" s="11">
        <f t="shared" si="3"/>
        <v>25</v>
      </c>
      <c r="C109" s="7" t="s">
        <v>47</v>
      </c>
      <c r="D109" s="7" t="s">
        <v>54</v>
      </c>
      <c r="E109" s="7" t="s">
        <v>21</v>
      </c>
      <c r="F109" s="7">
        <v>1</v>
      </c>
      <c r="G109" s="7" t="s">
        <v>91</v>
      </c>
      <c r="H109" s="14">
        <f>SUM(F105:F109)</f>
        <v>17</v>
      </c>
      <c r="I109" s="14">
        <v>1</v>
      </c>
      <c r="J109" s="14"/>
      <c r="K109" s="14"/>
      <c r="L109" s="14"/>
      <c r="M109" s="14"/>
      <c r="N109" s="14"/>
    </row>
    <row r="110" spans="1:14" s="6" customFormat="1" x14ac:dyDescent="0.25">
      <c r="A110" s="11">
        <f t="shared" si="2"/>
        <v>68</v>
      </c>
      <c r="B110" s="11">
        <f t="shared" si="3"/>
        <v>8</v>
      </c>
      <c r="C110" s="7" t="s">
        <v>47</v>
      </c>
      <c r="D110" s="7" t="s">
        <v>64</v>
      </c>
      <c r="E110" s="7" t="s">
        <v>2</v>
      </c>
      <c r="F110" s="7">
        <v>2</v>
      </c>
      <c r="G110" s="7" t="s">
        <v>125</v>
      </c>
      <c r="H110" s="14"/>
      <c r="I110" s="14"/>
      <c r="J110" s="14">
        <v>2</v>
      </c>
      <c r="K110" s="14"/>
      <c r="L110" s="14"/>
      <c r="M110" s="14"/>
      <c r="N110" s="14"/>
    </row>
    <row r="111" spans="1:14" s="6" customFormat="1" x14ac:dyDescent="0.25">
      <c r="A111" s="11">
        <f t="shared" si="2"/>
        <v>68</v>
      </c>
      <c r="B111" s="11">
        <f t="shared" si="3"/>
        <v>28</v>
      </c>
      <c r="C111" s="7" t="s">
        <v>47</v>
      </c>
      <c r="D111" s="7" t="s">
        <v>64</v>
      </c>
      <c r="E111" s="7" t="s">
        <v>25</v>
      </c>
      <c r="F111" s="7">
        <v>2</v>
      </c>
      <c r="G111" s="7" t="s">
        <v>139</v>
      </c>
      <c r="H111" s="14"/>
      <c r="I111" s="14">
        <v>2</v>
      </c>
      <c r="J111" s="14"/>
      <c r="K111" s="14"/>
      <c r="L111" s="14"/>
      <c r="M111" s="14"/>
      <c r="N111" s="14"/>
    </row>
    <row r="112" spans="1:14" s="6" customFormat="1" x14ac:dyDescent="0.25">
      <c r="A112" s="11">
        <f t="shared" si="2"/>
        <v>68</v>
      </c>
      <c r="B112" s="11">
        <f t="shared" si="3"/>
        <v>10</v>
      </c>
      <c r="C112" s="7" t="s">
        <v>47</v>
      </c>
      <c r="D112" s="7" t="s">
        <v>64</v>
      </c>
      <c r="E112" s="7" t="s">
        <v>4</v>
      </c>
      <c r="F112" s="7">
        <v>22</v>
      </c>
      <c r="G112" s="7" t="s">
        <v>140</v>
      </c>
      <c r="H112" s="14"/>
      <c r="I112" s="14">
        <v>1</v>
      </c>
      <c r="J112" s="14">
        <v>21</v>
      </c>
      <c r="K112" s="14"/>
      <c r="L112" s="14"/>
      <c r="M112" s="14"/>
      <c r="N112" s="14"/>
    </row>
    <row r="113" spans="1:14" s="6" customFormat="1" x14ac:dyDescent="0.25">
      <c r="A113" s="11">
        <f t="shared" si="2"/>
        <v>68</v>
      </c>
      <c r="B113" s="11">
        <f t="shared" si="3"/>
        <v>25</v>
      </c>
      <c r="C113" s="7" t="s">
        <v>47</v>
      </c>
      <c r="D113" s="7" t="s">
        <v>64</v>
      </c>
      <c r="E113" s="7" t="s">
        <v>21</v>
      </c>
      <c r="F113" s="7">
        <v>3</v>
      </c>
      <c r="G113" s="7" t="s">
        <v>96</v>
      </c>
      <c r="H113" s="14"/>
      <c r="I113" s="14">
        <v>1</v>
      </c>
      <c r="J113" s="14">
        <v>2</v>
      </c>
      <c r="K113" s="14"/>
      <c r="L113" s="14"/>
      <c r="M113" s="14"/>
      <c r="N113" s="14"/>
    </row>
    <row r="114" spans="1:14" s="6" customFormat="1" x14ac:dyDescent="0.25">
      <c r="A114" s="11">
        <f t="shared" si="2"/>
        <v>68</v>
      </c>
      <c r="B114" s="11">
        <f t="shared" si="3"/>
        <v>14</v>
      </c>
      <c r="C114" s="7" t="s">
        <v>47</v>
      </c>
      <c r="D114" s="7" t="s">
        <v>64</v>
      </c>
      <c r="E114" s="7" t="s">
        <v>22</v>
      </c>
      <c r="F114" s="7">
        <v>1</v>
      </c>
      <c r="G114" s="7" t="s">
        <v>141</v>
      </c>
      <c r="H114" s="14"/>
      <c r="I114" s="14"/>
      <c r="J114" s="14">
        <v>1</v>
      </c>
      <c r="K114" s="14"/>
      <c r="L114" s="14"/>
      <c r="M114" s="14"/>
      <c r="N114" s="14"/>
    </row>
    <row r="115" spans="1:14" s="6" customFormat="1" x14ac:dyDescent="0.25">
      <c r="A115" s="11">
        <f t="shared" si="2"/>
        <v>68</v>
      </c>
      <c r="B115" s="11">
        <f t="shared" si="3"/>
        <v>17</v>
      </c>
      <c r="C115" s="7" t="s">
        <v>47</v>
      </c>
      <c r="D115" s="7" t="s">
        <v>64</v>
      </c>
      <c r="E115" s="7" t="s">
        <v>12</v>
      </c>
      <c r="F115" s="7">
        <v>5</v>
      </c>
      <c r="G115" s="7" t="s">
        <v>142</v>
      </c>
      <c r="H115" s="14"/>
      <c r="I115" s="14">
        <v>2</v>
      </c>
      <c r="J115" s="14">
        <v>3</v>
      </c>
      <c r="K115" s="14"/>
      <c r="L115" s="14"/>
      <c r="M115" s="14"/>
      <c r="N115" s="14"/>
    </row>
    <row r="116" spans="1:14" s="6" customFormat="1" x14ac:dyDescent="0.25">
      <c r="A116" s="11">
        <f t="shared" si="2"/>
        <v>68</v>
      </c>
      <c r="B116" s="11">
        <f t="shared" si="3"/>
        <v>18</v>
      </c>
      <c r="C116" s="7" t="s">
        <v>47</v>
      </c>
      <c r="D116" s="7" t="s">
        <v>64</v>
      </c>
      <c r="E116" s="7" t="s">
        <v>13</v>
      </c>
      <c r="F116" s="7">
        <v>3</v>
      </c>
      <c r="G116" s="7" t="s">
        <v>96</v>
      </c>
      <c r="H116" s="14"/>
      <c r="I116" s="14">
        <v>1</v>
      </c>
      <c r="J116" s="14">
        <v>2</v>
      </c>
      <c r="K116" s="14"/>
      <c r="L116" s="14"/>
      <c r="M116" s="14"/>
      <c r="N116" s="14"/>
    </row>
    <row r="117" spans="1:14" s="6" customFormat="1" x14ac:dyDescent="0.25">
      <c r="A117" s="11">
        <f t="shared" si="2"/>
        <v>68</v>
      </c>
      <c r="B117" s="11">
        <f t="shared" si="3"/>
        <v>13</v>
      </c>
      <c r="C117" s="7" t="s">
        <v>47</v>
      </c>
      <c r="D117" s="7" t="s">
        <v>64</v>
      </c>
      <c r="E117" s="7" t="s">
        <v>9</v>
      </c>
      <c r="F117" s="7">
        <v>6</v>
      </c>
      <c r="G117" s="7" t="s">
        <v>143</v>
      </c>
      <c r="H117" s="14">
        <f>SUM(F110:F117)</f>
        <v>44</v>
      </c>
      <c r="I117" s="14">
        <v>1</v>
      </c>
      <c r="J117" s="14">
        <v>5</v>
      </c>
      <c r="K117" s="14"/>
      <c r="L117" s="14"/>
      <c r="M117" s="14"/>
      <c r="N117" s="14"/>
    </row>
    <row r="118" spans="1:14" s="6" customFormat="1" x14ac:dyDescent="0.25">
      <c r="A118" s="11">
        <f t="shared" si="2"/>
        <v>75</v>
      </c>
      <c r="B118" s="11">
        <f t="shared" si="3"/>
        <v>8</v>
      </c>
      <c r="C118" s="7" t="s">
        <v>47</v>
      </c>
      <c r="D118" s="7" t="s">
        <v>60</v>
      </c>
      <c r="E118" s="7" t="s">
        <v>2</v>
      </c>
      <c r="F118" s="7">
        <v>9</v>
      </c>
      <c r="G118" s="7" t="s">
        <v>144</v>
      </c>
      <c r="H118" s="14"/>
      <c r="I118" s="14">
        <v>3</v>
      </c>
      <c r="J118" s="14">
        <v>6</v>
      </c>
      <c r="K118" s="14"/>
      <c r="L118" s="14"/>
      <c r="M118" s="14"/>
      <c r="N118" s="14"/>
    </row>
    <row r="119" spans="1:14" s="6" customFormat="1" x14ac:dyDescent="0.25">
      <c r="A119" s="11">
        <f t="shared" si="2"/>
        <v>75</v>
      </c>
      <c r="B119" s="11">
        <f t="shared" si="3"/>
        <v>10</v>
      </c>
      <c r="C119" s="7" t="s">
        <v>47</v>
      </c>
      <c r="D119" s="7" t="s">
        <v>60</v>
      </c>
      <c r="E119" s="7" t="s">
        <v>4</v>
      </c>
      <c r="F119" s="7">
        <v>14</v>
      </c>
      <c r="G119" s="7" t="s">
        <v>145</v>
      </c>
      <c r="H119" s="14"/>
      <c r="I119" s="14">
        <v>4</v>
      </c>
      <c r="J119" s="14">
        <v>10</v>
      </c>
      <c r="K119" s="14"/>
      <c r="L119" s="14"/>
      <c r="M119" s="14"/>
      <c r="N119" s="14"/>
    </row>
    <row r="120" spans="1:14" s="6" customFormat="1" x14ac:dyDescent="0.25">
      <c r="A120" s="11">
        <f t="shared" si="2"/>
        <v>75</v>
      </c>
      <c r="B120" s="11">
        <f t="shared" si="3"/>
        <v>13</v>
      </c>
      <c r="C120" s="7" t="s">
        <v>47</v>
      </c>
      <c r="D120" s="7" t="s">
        <v>60</v>
      </c>
      <c r="E120" s="7" t="s">
        <v>9</v>
      </c>
      <c r="F120" s="7">
        <v>2</v>
      </c>
      <c r="G120" s="7" t="s">
        <v>102</v>
      </c>
      <c r="H120" s="14"/>
      <c r="I120" s="14">
        <v>2</v>
      </c>
      <c r="J120" s="14"/>
      <c r="K120" s="14"/>
      <c r="L120" s="14"/>
      <c r="M120" s="14"/>
      <c r="N120" s="14"/>
    </row>
    <row r="121" spans="1:14" s="6" customFormat="1" x14ac:dyDescent="0.25">
      <c r="A121" s="11">
        <f t="shared" si="2"/>
        <v>75</v>
      </c>
      <c r="B121" s="11">
        <f t="shared" si="3"/>
        <v>17</v>
      </c>
      <c r="C121" s="7" t="s">
        <v>47</v>
      </c>
      <c r="D121" s="7" t="s">
        <v>60</v>
      </c>
      <c r="E121" s="7" t="s">
        <v>12</v>
      </c>
      <c r="F121" s="7">
        <v>3</v>
      </c>
      <c r="G121" s="7" t="s">
        <v>146</v>
      </c>
      <c r="H121" s="14"/>
      <c r="I121" s="14">
        <v>2</v>
      </c>
      <c r="J121" s="14">
        <v>1</v>
      </c>
      <c r="K121" s="14"/>
      <c r="L121" s="14"/>
      <c r="M121" s="14"/>
      <c r="N121" s="14"/>
    </row>
    <row r="122" spans="1:14" s="6" customFormat="1" x14ac:dyDescent="0.25">
      <c r="A122" s="11">
        <f t="shared" si="2"/>
        <v>75</v>
      </c>
      <c r="B122" s="11">
        <f t="shared" si="3"/>
        <v>21</v>
      </c>
      <c r="C122" s="7" t="s">
        <v>47</v>
      </c>
      <c r="D122" s="7" t="s">
        <v>60</v>
      </c>
      <c r="E122" s="7" t="s">
        <v>18</v>
      </c>
      <c r="F122" s="7">
        <v>1</v>
      </c>
      <c r="G122" s="7" t="s">
        <v>89</v>
      </c>
      <c r="H122" s="14"/>
      <c r="I122" s="14"/>
      <c r="J122" s="14">
        <v>1</v>
      </c>
      <c r="K122" s="14"/>
      <c r="L122" s="14"/>
      <c r="M122" s="14"/>
      <c r="N122" s="14"/>
    </row>
    <row r="123" spans="1:14" s="6" customFormat="1" x14ac:dyDescent="0.25">
      <c r="A123" s="11">
        <f t="shared" si="2"/>
        <v>75</v>
      </c>
      <c r="B123" s="11">
        <f t="shared" si="3"/>
        <v>25</v>
      </c>
      <c r="C123" s="7" t="s">
        <v>47</v>
      </c>
      <c r="D123" s="7" t="s">
        <v>60</v>
      </c>
      <c r="E123" s="7" t="s">
        <v>21</v>
      </c>
      <c r="F123" s="7">
        <v>2</v>
      </c>
      <c r="G123" s="7" t="s">
        <v>94</v>
      </c>
      <c r="H123" s="14"/>
      <c r="I123" s="14"/>
      <c r="J123" s="14">
        <v>2</v>
      </c>
      <c r="K123" s="14"/>
      <c r="L123" s="14"/>
      <c r="M123" s="14"/>
      <c r="N123" s="14"/>
    </row>
    <row r="124" spans="1:14" s="6" customFormat="1" x14ac:dyDescent="0.25">
      <c r="A124" s="11">
        <f t="shared" si="2"/>
        <v>75</v>
      </c>
      <c r="B124" s="11">
        <f t="shared" si="3"/>
        <v>28</v>
      </c>
      <c r="C124" s="7" t="s">
        <v>47</v>
      </c>
      <c r="D124" s="7" t="s">
        <v>60</v>
      </c>
      <c r="E124" s="7" t="s">
        <v>25</v>
      </c>
      <c r="F124" s="7">
        <v>2</v>
      </c>
      <c r="G124" s="7" t="s">
        <v>102</v>
      </c>
      <c r="H124" s="14"/>
      <c r="I124" s="14">
        <v>2</v>
      </c>
      <c r="J124" s="14"/>
      <c r="K124" s="14"/>
      <c r="L124" s="14"/>
      <c r="M124" s="14"/>
      <c r="N124" s="14"/>
    </row>
    <row r="125" spans="1:14" s="6" customFormat="1" x14ac:dyDescent="0.25">
      <c r="A125" s="11">
        <f t="shared" si="2"/>
        <v>75</v>
      </c>
      <c r="B125" s="11">
        <f t="shared" si="3"/>
        <v>15</v>
      </c>
      <c r="C125" s="7" t="s">
        <v>47</v>
      </c>
      <c r="D125" s="7" t="s">
        <v>60</v>
      </c>
      <c r="E125" s="7" t="s">
        <v>10</v>
      </c>
      <c r="F125" s="7">
        <v>1</v>
      </c>
      <c r="G125" s="7" t="s">
        <v>91</v>
      </c>
      <c r="H125" s="14">
        <f>SUM(F118:F125)</f>
        <v>34</v>
      </c>
      <c r="I125" s="14">
        <v>1</v>
      </c>
      <c r="J125" s="14"/>
      <c r="K125" s="14"/>
      <c r="L125" s="14"/>
      <c r="M125" s="14"/>
      <c r="N125" s="14"/>
    </row>
    <row r="126" spans="1:14" s="6" customFormat="1" x14ac:dyDescent="0.25">
      <c r="A126" s="11">
        <f t="shared" si="2"/>
        <v>81</v>
      </c>
      <c r="B126" s="11">
        <f t="shared" si="3"/>
        <v>8</v>
      </c>
      <c r="C126" s="7" t="s">
        <v>47</v>
      </c>
      <c r="D126" s="7" t="s">
        <v>61</v>
      </c>
      <c r="E126" s="7" t="s">
        <v>2</v>
      </c>
      <c r="F126" s="7">
        <v>4</v>
      </c>
      <c r="G126" s="7" t="s">
        <v>147</v>
      </c>
      <c r="H126" s="14"/>
      <c r="I126" s="14">
        <v>3</v>
      </c>
      <c r="J126" s="14">
        <v>1</v>
      </c>
      <c r="K126" s="14"/>
      <c r="L126" s="14"/>
      <c r="M126" s="14"/>
      <c r="N126" s="14"/>
    </row>
    <row r="127" spans="1:14" s="6" customFormat="1" x14ac:dyDescent="0.25">
      <c r="A127" s="11">
        <f t="shared" si="2"/>
        <v>81</v>
      </c>
      <c r="B127" s="11">
        <f t="shared" si="3"/>
        <v>10</v>
      </c>
      <c r="C127" s="7" t="s">
        <v>47</v>
      </c>
      <c r="D127" s="7" t="s">
        <v>61</v>
      </c>
      <c r="E127" s="7" t="s">
        <v>4</v>
      </c>
      <c r="F127" s="7">
        <v>6</v>
      </c>
      <c r="G127" s="7" t="s">
        <v>148</v>
      </c>
      <c r="H127" s="14"/>
      <c r="I127" s="14">
        <v>2</v>
      </c>
      <c r="J127" s="14">
        <v>4</v>
      </c>
      <c r="K127" s="14"/>
      <c r="L127" s="14"/>
      <c r="M127" s="14"/>
      <c r="N127" s="14"/>
    </row>
    <row r="128" spans="1:14" s="6" customFormat="1" x14ac:dyDescent="0.25">
      <c r="A128" s="11">
        <f t="shared" si="2"/>
        <v>81</v>
      </c>
      <c r="B128" s="11">
        <f t="shared" si="3"/>
        <v>17</v>
      </c>
      <c r="C128" s="7" t="s">
        <v>47</v>
      </c>
      <c r="D128" s="7" t="s">
        <v>61</v>
      </c>
      <c r="E128" s="7" t="s">
        <v>12</v>
      </c>
      <c r="F128" s="7">
        <v>3</v>
      </c>
      <c r="G128" s="7" t="s">
        <v>149</v>
      </c>
      <c r="H128" s="14"/>
      <c r="I128" s="14">
        <v>1</v>
      </c>
      <c r="J128" s="14">
        <v>2</v>
      </c>
      <c r="K128" s="14"/>
      <c r="L128" s="14"/>
      <c r="M128" s="14"/>
      <c r="N128" s="14"/>
    </row>
    <row r="129" spans="1:14" s="6" customFormat="1" x14ac:dyDescent="0.25">
      <c r="A129" s="11">
        <f t="shared" si="2"/>
        <v>81</v>
      </c>
      <c r="B129" s="11">
        <f t="shared" si="3"/>
        <v>24</v>
      </c>
      <c r="C129" s="7" t="s">
        <v>47</v>
      </c>
      <c r="D129" s="7" t="s">
        <v>61</v>
      </c>
      <c r="E129" s="7" t="s">
        <v>20</v>
      </c>
      <c r="F129" s="7">
        <v>1</v>
      </c>
      <c r="G129" s="7" t="s">
        <v>150</v>
      </c>
      <c r="H129" s="14"/>
      <c r="I129" s="14"/>
      <c r="J129" s="14">
        <v>1</v>
      </c>
      <c r="K129" s="14"/>
      <c r="L129" s="14"/>
      <c r="M129" s="14"/>
      <c r="N129" s="14"/>
    </row>
    <row r="130" spans="1:14" s="6" customFormat="1" x14ac:dyDescent="0.25">
      <c r="A130" s="11">
        <f t="shared" si="2"/>
        <v>81</v>
      </c>
      <c r="B130" s="11">
        <f t="shared" si="3"/>
        <v>15</v>
      </c>
      <c r="C130" s="7" t="s">
        <v>47</v>
      </c>
      <c r="D130" s="7" t="s">
        <v>61</v>
      </c>
      <c r="E130" s="7" t="s">
        <v>10</v>
      </c>
      <c r="F130" s="7">
        <v>1</v>
      </c>
      <c r="G130" s="7" t="s">
        <v>150</v>
      </c>
      <c r="H130" s="14"/>
      <c r="I130" s="14"/>
      <c r="J130" s="14">
        <v>1</v>
      </c>
      <c r="K130" s="14"/>
      <c r="L130" s="14"/>
      <c r="M130" s="14"/>
      <c r="N130" s="14"/>
    </row>
    <row r="131" spans="1:14" s="6" customFormat="1" x14ac:dyDescent="0.25">
      <c r="A131" s="11">
        <f t="shared" si="2"/>
        <v>81</v>
      </c>
      <c r="B131" s="11">
        <f t="shared" si="3"/>
        <v>12</v>
      </c>
      <c r="C131" s="7" t="s">
        <v>47</v>
      </c>
      <c r="D131" s="7" t="s">
        <v>61</v>
      </c>
      <c r="E131" s="7" t="s">
        <v>5</v>
      </c>
      <c r="F131" s="7">
        <v>2</v>
      </c>
      <c r="G131" s="7" t="s">
        <v>151</v>
      </c>
      <c r="H131" s="14"/>
      <c r="I131" s="14">
        <v>2</v>
      </c>
      <c r="J131" s="14"/>
      <c r="K131" s="14"/>
      <c r="L131" s="14"/>
      <c r="M131" s="14"/>
      <c r="N131" s="14"/>
    </row>
    <row r="132" spans="1:14" s="6" customFormat="1" x14ac:dyDescent="0.25">
      <c r="A132" s="11">
        <f t="shared" si="2"/>
        <v>81</v>
      </c>
      <c r="B132" s="11">
        <f t="shared" si="3"/>
        <v>14</v>
      </c>
      <c r="C132" s="7" t="s">
        <v>47</v>
      </c>
      <c r="D132" s="7" t="s">
        <v>61</v>
      </c>
      <c r="E132" s="7" t="s">
        <v>22</v>
      </c>
      <c r="F132" s="7">
        <v>1</v>
      </c>
      <c r="G132" s="7" t="s">
        <v>152</v>
      </c>
      <c r="H132" s="14"/>
      <c r="I132" s="14">
        <v>1</v>
      </c>
      <c r="J132" s="14"/>
      <c r="K132" s="14"/>
      <c r="L132" s="14"/>
      <c r="M132" s="14"/>
      <c r="N132" s="14"/>
    </row>
    <row r="133" spans="1:14" s="6" customFormat="1" x14ac:dyDescent="0.25">
      <c r="A133" s="11">
        <f t="shared" ref="A133:A135" si="4">IF(D133="Belsh",71,IF(D133="Cërrik",70,IF(D133="Devoll",80,IF(D133="Elbasan",82,IF(D133="Gramsh",73,IF(D133="Kolonjë",77,IF(D133="Korçë, Pustec",79,IF(D133="Kuçovë",69,IF(D133="Librazhd",74,IF(D133="Maliq",76,IF(D133="Peqin",72,IF(D133="Përrenjas",75,IF(D133="Pogradec",81,IF(D133="Poliçan",102,IF(D133="Skrapar",101,IF(D133="Ura Vajgurore",68,IF(D133="Berat",78,IF(D133="Bulqizë",51,IF(D133="Dibër",46,IF(D133="Durrës",50,IF(D133="Kamëz",48,IF(D133="Kavajë",55,IF(D133="Klos",53,IF(D133="Krujë",47,IF(D133="Mat",52,IF(D133="Rrogozhinë",57,IF(D133="Shijak",54,IF(D133="Tiranë",49,IF(D133="Vorë",56,IF(D133="Divjakë",86,IF(D133="Fier",95,IF(D133="Finiq-Dropull",97,IF(D133="Gjirokastër-Libohovë",98,IF(D133="Lushnje",93,IF(D133="Mallakastër",87,IF(D133="Patos",84,IF(D133="Përmet, Këlcyrë",91,IF(D133="Roskovec",85,IF(D133="Sarandë-Konispol-Delvinë",100,IF(D133="Selenicë",88,IF(D133="Tepelenë- Memaliaj",99,IF(D133="Vlorë, Himarë",94,IF(D133="Has",58,IF(D133="Kukës",64,IF(D133="Kurbin",66,IF(D133="Lezhë",65,IF(D133="Malësi e Madhe",61,IF(D133="Mirditë",60,IF(D133="Pukë-Fushë-Arrëz",63,IF(D133="Shkodër",67,IF(D133="Tropojë",59,IF(D133="VauDejës",62))))))))))))))))))))))))))))))))))))))))))))))))))))</f>
        <v>81</v>
      </c>
      <c r="B133" s="11">
        <f t="shared" ref="B133:B135" si="5">IF(E133="Arsimi Fillor",8,IF(E133="Arsimi Parashkollor",9,IF(E133="Arsimi Special",10,IF(E133="Art Pamor",12,IF(E133="Art pamor (shkolla artistike)",30,IF(E133="Balet (shkolla artistike)",29,IF(E133="Biologji",11,IF(E133="Edukim Fizik",13,IF(E133="Fizikë",15,IF(E133="Gjeografi",16,IF(E133="Gjuhë Angleze",17,IF(E133="Gjuhë Frënge",18,IF(E133="Gjuhë Gjermane",19,IF(E133="Gjuhë Greke",22,IF(E133="Gjuhë Italiane",20,IF(E133="Gjuhë Maqedonëse",26,IF(E133="Gjuhë Shqipe dhe Letërsi",21,IF(E133="Histori",23,IF(E133="Kimi",24,IF(E133="Matematikë",25,IF(E133="Muzikë",14,IF(E133="Muzikë (shkolla artistike)",31,IF(E133="Shkenca Sociale",27,IF(E133="Teknologji Informacioni dhe Komunikimi",28))))))))))))))))))))))))</f>
        <v>25</v>
      </c>
      <c r="C133" s="7" t="s">
        <v>47</v>
      </c>
      <c r="D133" s="7" t="s">
        <v>61</v>
      </c>
      <c r="E133" s="7" t="s">
        <v>21</v>
      </c>
      <c r="F133" s="7">
        <v>2</v>
      </c>
      <c r="G133" s="7" t="s">
        <v>128</v>
      </c>
      <c r="H133" s="14"/>
      <c r="I133" s="14"/>
      <c r="J133" s="14">
        <v>2</v>
      </c>
      <c r="K133" s="14"/>
      <c r="L133" s="14"/>
      <c r="M133" s="14"/>
      <c r="N133" s="14"/>
    </row>
    <row r="134" spans="1:14" s="6" customFormat="1" x14ac:dyDescent="0.25">
      <c r="A134" s="11">
        <f t="shared" si="4"/>
        <v>81</v>
      </c>
      <c r="B134" s="11">
        <f t="shared" si="5"/>
        <v>21</v>
      </c>
      <c r="C134" s="7" t="s">
        <v>47</v>
      </c>
      <c r="D134" s="7" t="s">
        <v>61</v>
      </c>
      <c r="E134" s="7" t="s">
        <v>18</v>
      </c>
      <c r="F134" s="7">
        <v>1</v>
      </c>
      <c r="G134" s="7" t="s">
        <v>150</v>
      </c>
      <c r="H134" s="14"/>
      <c r="I134" s="14"/>
      <c r="J134" s="14">
        <v>1</v>
      </c>
      <c r="K134" s="14"/>
      <c r="L134" s="14"/>
      <c r="M134" s="14"/>
      <c r="N134" s="14"/>
    </row>
    <row r="135" spans="1:14" s="6" customFormat="1" x14ac:dyDescent="0.25">
      <c r="A135" s="11">
        <f t="shared" si="4"/>
        <v>81</v>
      </c>
      <c r="B135" s="11">
        <f t="shared" si="5"/>
        <v>28</v>
      </c>
      <c r="C135" s="7" t="s">
        <v>47</v>
      </c>
      <c r="D135" s="7" t="s">
        <v>61</v>
      </c>
      <c r="E135" s="7" t="s">
        <v>25</v>
      </c>
      <c r="F135" s="7">
        <v>2</v>
      </c>
      <c r="G135" s="7" t="s">
        <v>153</v>
      </c>
      <c r="H135" s="14">
        <f>SUM(F126:F135)</f>
        <v>23</v>
      </c>
      <c r="I135" s="14">
        <v>1</v>
      </c>
      <c r="J135" s="14">
        <v>1</v>
      </c>
      <c r="K135" s="14"/>
      <c r="L135" s="14"/>
      <c r="M135" s="14"/>
      <c r="N135" s="14"/>
    </row>
    <row r="136" spans="1:14" s="6" customFormat="1" x14ac:dyDescent="0.25">
      <c r="A136" s="10">
        <f>IF(D136="Belsh",71,IF(D136="Cërrik",70,IF(D136="Devoll",80,IF(D136="Elbasan",82,IF(D136="Gramsh",73,IF(D136="Kolonjë",77,IF(D136="Korçë, Pustec",79,IF(D136="Kuçovë",69,IF(D136="Librazhd",74,IF(D136="Maliq",76,IF(D136="Peqin",72,IF(D136="Përrenjas",75,IF(D136="Pogradec",81,IF(D136="Poliçan",102,IF(D136="Skrapar",101,IF(D136="Ura Vajgurore",68,IF(D136="Berat",78,IF(D136="Bulqizë",51,IF(D136="Dibër",46,IF(D136="Durrës",50,IF(D136="Kamëz",48,IF(D136="Kavajë",55,IF(D136="Klos",53,IF(D136="Krujë",47,IF(D136="Mat",52,IF(D136="Rrogozhinë",57,IF(D136="Shijak",54,IF(D136="Tiranë",49,IF(D136="Vorë",56,IF(D136="Divjakë",86,IF(D136="Fier",95,IF(D136="Finiq-Dropull",97,IF(D136="Gjirokastër-Libohovë",98,IF(D136="Lushnje",93,IF(D136="Mallakastër",87,IF(D136="Patos",84,IF(D136="Përmet, Këlcyrë",91,IF(D136="Roskovec",85,IF(D136="Sarandë-Konispol-Delvinë",100,IF(D136="Selenicë",88,IF(D136="Tepelenë- Memaliaj",99,IF(D136="Vlorë, Himarë",94,IF(D136="Has",58,IF(D136="Kukës",64,IF(D136="Kurbin",66,IF(D136="Lezhë",65,IF(D136="Malësi e Madhe",61,IF(D136="Mirditë",60,IF(D136="Pukë-Fushë-Arrëz",63,IF(D136="Shkodër",67,IF(D136="Tropojë",59,IF(D136="VauDejës",62))))))))))))))))))))))))))))))))))))))))))))))))))))</f>
        <v>65</v>
      </c>
      <c r="B136" s="10">
        <f>IF(E136="Arsimi Fillor",8,IF(E136="Arsimi Parashkollor",9,IF(E136="Arsimi Special",10,IF(E136="Art Pamor",12,IF(E136="Art pamor (shkolla artistike)",30,IF(E136="Balet (shkolla artistike)",29,IF(E136="Biologji",11,IF(E136="Edukim Fizik",13,IF(E136="Fizikë",15,IF(E136="Gjeografi",16,IF(E136="Gjuhë Angleze",17,IF(E136="Gjuhë Frënge",18,IF(E136="Gjuhë Gjermane",19,IF(E136="Gjuhë Greke",22,IF(E136="Gjuhë Italiane",20,IF(E136="Gjuhë Maqedonëse",26,IF(E136="Gjuhë Shqipe dhe Letërsi",21,IF(E136="Histori",23,IF(E136="Kimi",24,IF(E136="Matematikë",25,IF(E136="Muzikë",14,IF(E136="Muzikë (shkolla artistike)",31,IF(E136="Shkenca Sociale",27,IF(E136="Teknologji Informacioni dhe Komunikimi",28))))))))))))))))))))))))</f>
        <v>8</v>
      </c>
      <c r="C136" s="7" t="s">
        <v>84</v>
      </c>
      <c r="D136" s="7" t="s">
        <v>84</v>
      </c>
      <c r="E136" s="7" t="s">
        <v>2</v>
      </c>
      <c r="F136" s="15">
        <v>3</v>
      </c>
      <c r="G136" s="15" t="s">
        <v>154</v>
      </c>
      <c r="I136" s="6">
        <v>1</v>
      </c>
      <c r="J136" s="6">
        <v>3</v>
      </c>
    </row>
    <row r="137" spans="1:14" s="6" customFormat="1" x14ac:dyDescent="0.25">
      <c r="A137" s="10">
        <f t="shared" ref="A137:A200" si="6">IF(D137="Belsh",71,IF(D137="Cërrik",70,IF(D137="Devoll",80,IF(D137="Elbasan",82,IF(D137="Gramsh",73,IF(D137="Kolonjë",77,IF(D137="Korçë, Pustec",79,IF(D137="Kuçovë",69,IF(D137="Librazhd",74,IF(D137="Maliq",76,IF(D137="Peqin",72,IF(D137="Përrenjas",75,IF(D137="Pogradec",81,IF(D137="Poliçan",102,IF(D137="Skrapar",101,IF(D137="Ura Vajgurore",68,IF(D137="Berat",78,IF(D137="Bulqizë",51,IF(D137="Dibër",46,IF(D137="Durrës",50,IF(D137="Kamëz",48,IF(D137="Kavajë",55,IF(D137="Klos",53,IF(D137="Krujë",47,IF(D137="Mat",52,IF(D137="Rrogozhinë",57,IF(D137="Shijak",54,IF(D137="Tiranë",49,IF(D137="Vorë",56,IF(D137="Divjakë",86,IF(D137="Fier",95,IF(D137="Finiq-Dropull",97,IF(D137="Gjirokastër-Libohovë",98,IF(D137="Lushnje",93,IF(D137="Mallakastër",87,IF(D137="Patos",84,IF(D137="Përmet, Këlcyrë",91,IF(D137="Roskovec",85,IF(D137="Sarandë-Konispol-Delvinë",100,IF(D137="Selenicë",88,IF(D137="Tepelenë- Memaliaj",99,IF(D137="Vlorë, Himarë",94,IF(D137="Has",58,IF(D137="Kukës",64,IF(D137="Kurbin",66,IF(D137="Lezhë",65,IF(D137="Malësi e Madhe",61,IF(D137="Mirditë",60,IF(D137="Pukë-Fushë-Arrëz",63,IF(D137="Shkodër",67,IF(D137="Tropojë",59,IF(D137="VauDejës",62))))))))))))))))))))))))))))))))))))))))))))))))))))</f>
        <v>65</v>
      </c>
      <c r="B137" s="10">
        <f t="shared" ref="B137:B200" si="7">IF(E137="Arsimi Fillor",8,IF(E137="Arsimi Parashkollor",9,IF(E137="Arsimi Special",10,IF(E137="Art Pamor",12,IF(E137="Art pamor (shkolla artistike)",30,IF(E137="Balet (shkolla artistike)",29,IF(E137="Biologji",11,IF(E137="Edukim Fizik",13,IF(E137="Fizikë",15,IF(E137="Gjeografi",16,IF(E137="Gjuhë Angleze",17,IF(E137="Gjuhë Frënge",18,IF(E137="Gjuhë Gjermane",19,IF(E137="Gjuhë Greke",22,IF(E137="Gjuhë Italiane",20,IF(E137="Gjuhë Maqedonëse",26,IF(E137="Gjuhë Shqipe dhe Letërsi",21,IF(E137="Histori",23,IF(E137="Kimi",24,IF(E137="Matematikë",25,IF(E137="Muzikë",14,IF(E137="Muzikë (shkolla artistike)",31,IF(E137="Shkenca Sociale",27,IF(E137="Teknologji Informacioni dhe Komunikimi",28))))))))))))))))))))))))</f>
        <v>10</v>
      </c>
      <c r="C137" s="7" t="s">
        <v>84</v>
      </c>
      <c r="D137" s="7" t="s">
        <v>84</v>
      </c>
      <c r="E137" s="7" t="s">
        <v>4</v>
      </c>
      <c r="F137" s="7">
        <v>21</v>
      </c>
      <c r="G137" s="7" t="s">
        <v>155</v>
      </c>
      <c r="I137" s="6">
        <v>8</v>
      </c>
      <c r="J137" s="6">
        <v>13</v>
      </c>
    </row>
    <row r="138" spans="1:14" s="6" customFormat="1" x14ac:dyDescent="0.25">
      <c r="A138" s="10">
        <f t="shared" si="6"/>
        <v>65</v>
      </c>
      <c r="B138" s="10">
        <f t="shared" si="7"/>
        <v>12</v>
      </c>
      <c r="C138" s="7" t="s">
        <v>84</v>
      </c>
      <c r="D138" s="7" t="s">
        <v>84</v>
      </c>
      <c r="E138" s="7" t="s">
        <v>5</v>
      </c>
      <c r="F138" s="7">
        <v>5</v>
      </c>
      <c r="G138" s="7" t="s">
        <v>142</v>
      </c>
      <c r="I138" s="6">
        <v>2</v>
      </c>
      <c r="J138" s="6">
        <v>3</v>
      </c>
    </row>
    <row r="139" spans="1:14" s="6" customFormat="1" x14ac:dyDescent="0.25">
      <c r="A139" s="10">
        <f t="shared" si="6"/>
        <v>65</v>
      </c>
      <c r="B139" s="10">
        <f t="shared" si="7"/>
        <v>25</v>
      </c>
      <c r="C139" s="7" t="s">
        <v>84</v>
      </c>
      <c r="D139" s="7" t="s">
        <v>84</v>
      </c>
      <c r="E139" s="7" t="s">
        <v>21</v>
      </c>
      <c r="F139" s="7">
        <v>3</v>
      </c>
      <c r="G139" s="7" t="s">
        <v>90</v>
      </c>
      <c r="J139" s="6">
        <v>3</v>
      </c>
    </row>
    <row r="140" spans="1:14" s="6" customFormat="1" x14ac:dyDescent="0.25">
      <c r="A140" s="10">
        <f t="shared" si="6"/>
        <v>65</v>
      </c>
      <c r="B140" s="10">
        <f t="shared" si="7"/>
        <v>17</v>
      </c>
      <c r="C140" s="7" t="s">
        <v>84</v>
      </c>
      <c r="D140" s="7" t="s">
        <v>84</v>
      </c>
      <c r="E140" s="7" t="s">
        <v>12</v>
      </c>
      <c r="F140" s="7">
        <v>5</v>
      </c>
      <c r="G140" s="7" t="s">
        <v>156</v>
      </c>
      <c r="I140" s="6">
        <v>1</v>
      </c>
      <c r="J140" s="6">
        <v>4</v>
      </c>
    </row>
    <row r="141" spans="1:14" s="6" customFormat="1" x14ac:dyDescent="0.25">
      <c r="A141" s="10">
        <f t="shared" si="6"/>
        <v>65</v>
      </c>
      <c r="B141" s="10">
        <f t="shared" si="7"/>
        <v>20</v>
      </c>
      <c r="C141" s="7" t="s">
        <v>84</v>
      </c>
      <c r="D141" s="7" t="s">
        <v>84</v>
      </c>
      <c r="E141" s="7" t="s">
        <v>16</v>
      </c>
      <c r="F141" s="7">
        <v>1</v>
      </c>
      <c r="G141" s="7" t="s">
        <v>91</v>
      </c>
      <c r="I141" s="6">
        <v>1</v>
      </c>
    </row>
    <row r="142" spans="1:14" s="6" customFormat="1" x14ac:dyDescent="0.25">
      <c r="A142" s="10">
        <f t="shared" si="6"/>
        <v>65</v>
      </c>
      <c r="B142" s="10">
        <f t="shared" si="7"/>
        <v>21</v>
      </c>
      <c r="C142" s="7" t="s">
        <v>84</v>
      </c>
      <c r="D142" s="7" t="s">
        <v>84</v>
      </c>
      <c r="E142" s="7" t="s">
        <v>18</v>
      </c>
      <c r="F142" s="7">
        <v>2</v>
      </c>
      <c r="G142" s="7" t="s">
        <v>157</v>
      </c>
      <c r="J142" s="6">
        <v>2</v>
      </c>
    </row>
    <row r="143" spans="1:14" s="6" customFormat="1" x14ac:dyDescent="0.25">
      <c r="A143" s="10">
        <f t="shared" si="6"/>
        <v>65</v>
      </c>
      <c r="B143" s="10">
        <f t="shared" si="7"/>
        <v>14</v>
      </c>
      <c r="C143" s="7" t="s">
        <v>84</v>
      </c>
      <c r="D143" s="7" t="s">
        <v>84</v>
      </c>
      <c r="E143" s="7" t="s">
        <v>22</v>
      </c>
      <c r="F143" s="7">
        <v>24</v>
      </c>
      <c r="G143" s="7" t="s">
        <v>158</v>
      </c>
      <c r="J143" s="6">
        <v>24</v>
      </c>
    </row>
    <row r="144" spans="1:14" s="6" customFormat="1" x14ac:dyDescent="0.25">
      <c r="A144" s="10">
        <f t="shared" si="6"/>
        <v>65</v>
      </c>
      <c r="B144" s="10">
        <f t="shared" si="7"/>
        <v>28</v>
      </c>
      <c r="C144" s="7" t="s">
        <v>84</v>
      </c>
      <c r="D144" s="7" t="s">
        <v>84</v>
      </c>
      <c r="E144" s="7" t="s">
        <v>25</v>
      </c>
      <c r="F144" s="7">
        <v>6</v>
      </c>
      <c r="G144" s="7" t="s">
        <v>134</v>
      </c>
      <c r="J144" s="6">
        <v>6</v>
      </c>
    </row>
    <row r="145" spans="1:10" s="6" customFormat="1" x14ac:dyDescent="0.25">
      <c r="A145" s="10">
        <f t="shared" si="6"/>
        <v>58</v>
      </c>
      <c r="B145" s="10">
        <f t="shared" si="7"/>
        <v>8</v>
      </c>
      <c r="C145" s="7" t="s">
        <v>84</v>
      </c>
      <c r="D145" s="7" t="s">
        <v>66</v>
      </c>
      <c r="E145" s="7" t="s">
        <v>2</v>
      </c>
      <c r="F145" s="7">
        <v>9</v>
      </c>
      <c r="G145" s="7" t="s">
        <v>159</v>
      </c>
      <c r="I145" s="6">
        <v>8</v>
      </c>
      <c r="J145" s="6">
        <v>1</v>
      </c>
    </row>
    <row r="146" spans="1:10" s="6" customFormat="1" x14ac:dyDescent="0.25">
      <c r="A146" s="10">
        <f t="shared" si="6"/>
        <v>58</v>
      </c>
      <c r="B146" s="10">
        <f t="shared" si="7"/>
        <v>12</v>
      </c>
      <c r="C146" s="7" t="s">
        <v>84</v>
      </c>
      <c r="D146" s="7" t="s">
        <v>66</v>
      </c>
      <c r="E146" s="7" t="s">
        <v>5</v>
      </c>
      <c r="F146" s="7">
        <v>1</v>
      </c>
      <c r="G146" s="7" t="s">
        <v>91</v>
      </c>
      <c r="I146" s="6">
        <v>1</v>
      </c>
    </row>
    <row r="147" spans="1:10" s="6" customFormat="1" x14ac:dyDescent="0.25">
      <c r="A147" s="10">
        <f t="shared" si="6"/>
        <v>58</v>
      </c>
      <c r="B147" s="10">
        <f t="shared" si="7"/>
        <v>11</v>
      </c>
      <c r="C147" s="7" t="s">
        <v>84</v>
      </c>
      <c r="D147" s="7" t="s">
        <v>66</v>
      </c>
      <c r="E147" s="7" t="s">
        <v>8</v>
      </c>
      <c r="F147" s="7">
        <v>1</v>
      </c>
      <c r="G147" s="7" t="s">
        <v>91</v>
      </c>
      <c r="I147" s="6">
        <v>1</v>
      </c>
    </row>
    <row r="148" spans="1:10" s="6" customFormat="1" x14ac:dyDescent="0.25">
      <c r="A148" s="10">
        <f t="shared" si="6"/>
        <v>58</v>
      </c>
      <c r="B148" s="10">
        <f t="shared" si="7"/>
        <v>13</v>
      </c>
      <c r="C148" s="7" t="s">
        <v>84</v>
      </c>
      <c r="D148" s="7" t="s">
        <v>66</v>
      </c>
      <c r="E148" s="7" t="s">
        <v>9</v>
      </c>
      <c r="F148" s="7">
        <v>8</v>
      </c>
      <c r="G148" s="7" t="s">
        <v>173</v>
      </c>
      <c r="I148" s="6">
        <v>8</v>
      </c>
    </row>
    <row r="149" spans="1:10" s="6" customFormat="1" x14ac:dyDescent="0.25">
      <c r="A149" s="10">
        <f t="shared" si="6"/>
        <v>58</v>
      </c>
      <c r="B149" s="10">
        <f t="shared" si="7"/>
        <v>14</v>
      </c>
      <c r="C149" s="7" t="s">
        <v>84</v>
      </c>
      <c r="D149" s="7" t="s">
        <v>66</v>
      </c>
      <c r="E149" s="7" t="s">
        <v>22</v>
      </c>
      <c r="F149" s="7">
        <v>3</v>
      </c>
      <c r="G149" s="7" t="s">
        <v>108</v>
      </c>
      <c r="I149" s="6">
        <v>3</v>
      </c>
    </row>
    <row r="150" spans="1:10" s="6" customFormat="1" x14ac:dyDescent="0.25">
      <c r="A150" s="10">
        <f t="shared" si="6"/>
        <v>58</v>
      </c>
      <c r="B150" s="10">
        <f t="shared" si="7"/>
        <v>15</v>
      </c>
      <c r="C150" s="7" t="s">
        <v>84</v>
      </c>
      <c r="D150" s="7" t="s">
        <v>66</v>
      </c>
      <c r="E150" s="7" t="s">
        <v>10</v>
      </c>
      <c r="F150" s="7">
        <v>12</v>
      </c>
      <c r="G150" s="7" t="s">
        <v>103</v>
      </c>
      <c r="I150" s="6">
        <v>12</v>
      </c>
    </row>
    <row r="151" spans="1:10" s="6" customFormat="1" x14ac:dyDescent="0.25">
      <c r="A151" s="10">
        <f t="shared" si="6"/>
        <v>58</v>
      </c>
      <c r="B151" s="10">
        <f t="shared" si="7"/>
        <v>21</v>
      </c>
      <c r="C151" s="7" t="s">
        <v>84</v>
      </c>
      <c r="D151" s="7" t="s">
        <v>66</v>
      </c>
      <c r="E151" s="7" t="s">
        <v>18</v>
      </c>
      <c r="F151" s="7">
        <v>1</v>
      </c>
      <c r="G151" s="7" t="s">
        <v>91</v>
      </c>
      <c r="I151" s="6">
        <v>1</v>
      </c>
    </row>
    <row r="152" spans="1:10" s="6" customFormat="1" x14ac:dyDescent="0.25">
      <c r="A152" s="10">
        <f t="shared" si="6"/>
        <v>58</v>
      </c>
      <c r="B152" s="10">
        <f t="shared" si="7"/>
        <v>23</v>
      </c>
      <c r="C152" s="7" t="s">
        <v>84</v>
      </c>
      <c r="D152" s="7" t="s">
        <v>66</v>
      </c>
      <c r="E152" s="7" t="s">
        <v>19</v>
      </c>
      <c r="F152" s="7">
        <v>1</v>
      </c>
      <c r="G152" s="7" t="s">
        <v>91</v>
      </c>
      <c r="I152" s="6">
        <v>1</v>
      </c>
    </row>
    <row r="153" spans="1:10" s="6" customFormat="1" x14ac:dyDescent="0.25">
      <c r="A153" s="10">
        <f t="shared" si="6"/>
        <v>58</v>
      </c>
      <c r="B153" s="10">
        <f t="shared" si="7"/>
        <v>15</v>
      </c>
      <c r="C153" s="7" t="s">
        <v>84</v>
      </c>
      <c r="D153" s="7" t="s">
        <v>66</v>
      </c>
      <c r="E153" s="7" t="s">
        <v>10</v>
      </c>
      <c r="F153" s="7">
        <v>8</v>
      </c>
      <c r="G153" s="7" t="s">
        <v>173</v>
      </c>
      <c r="I153" s="6">
        <v>8</v>
      </c>
    </row>
    <row r="154" spans="1:10" s="6" customFormat="1" x14ac:dyDescent="0.25">
      <c r="A154" s="10">
        <f t="shared" si="6"/>
        <v>58</v>
      </c>
      <c r="B154" s="10">
        <f t="shared" si="7"/>
        <v>14</v>
      </c>
      <c r="C154" s="7" t="s">
        <v>84</v>
      </c>
      <c r="D154" s="7" t="s">
        <v>66</v>
      </c>
      <c r="E154" s="7" t="s">
        <v>22</v>
      </c>
      <c r="F154" s="7">
        <v>2</v>
      </c>
      <c r="G154" s="7" t="s">
        <v>102</v>
      </c>
      <c r="I154" s="6">
        <v>2</v>
      </c>
    </row>
    <row r="155" spans="1:10" s="6" customFormat="1" x14ac:dyDescent="0.25">
      <c r="A155" s="10">
        <f t="shared" si="6"/>
        <v>58</v>
      </c>
      <c r="B155" s="10">
        <f t="shared" si="7"/>
        <v>27</v>
      </c>
      <c r="C155" s="7" t="s">
        <v>84</v>
      </c>
      <c r="D155" s="7" t="s">
        <v>66</v>
      </c>
      <c r="E155" s="7" t="s">
        <v>24</v>
      </c>
      <c r="F155" s="7">
        <v>1</v>
      </c>
      <c r="G155" s="7" t="s">
        <v>91</v>
      </c>
      <c r="I155" s="6">
        <v>1</v>
      </c>
    </row>
    <row r="156" spans="1:10" s="6" customFormat="1" x14ac:dyDescent="0.25">
      <c r="A156" s="10">
        <f t="shared" si="6"/>
        <v>58</v>
      </c>
      <c r="B156" s="10">
        <f t="shared" si="7"/>
        <v>28</v>
      </c>
      <c r="C156" s="7" t="s">
        <v>84</v>
      </c>
      <c r="D156" s="7" t="s">
        <v>66</v>
      </c>
      <c r="E156" s="7" t="s">
        <v>25</v>
      </c>
      <c r="F156" s="7">
        <v>3</v>
      </c>
      <c r="G156" s="7" t="s">
        <v>108</v>
      </c>
      <c r="I156" s="6">
        <v>3</v>
      </c>
    </row>
    <row r="157" spans="1:10" s="6" customFormat="1" x14ac:dyDescent="0.25">
      <c r="A157" s="10">
        <f t="shared" si="6"/>
        <v>58</v>
      </c>
      <c r="B157" s="10">
        <f t="shared" si="7"/>
        <v>16</v>
      </c>
      <c r="C157" s="7" t="s">
        <v>84</v>
      </c>
      <c r="D157" s="7" t="s">
        <v>66</v>
      </c>
      <c r="E157" s="7" t="s">
        <v>11</v>
      </c>
      <c r="F157" s="7">
        <v>1</v>
      </c>
      <c r="G157" s="7" t="s">
        <v>91</v>
      </c>
      <c r="I157" s="6">
        <v>1</v>
      </c>
    </row>
    <row r="158" spans="1:10" s="6" customFormat="1" x14ac:dyDescent="0.25">
      <c r="A158" s="10">
        <f t="shared" si="6"/>
        <v>64</v>
      </c>
      <c r="B158" s="10">
        <f t="shared" si="7"/>
        <v>17</v>
      </c>
      <c r="C158" s="7" t="s">
        <v>84</v>
      </c>
      <c r="D158" s="7" t="s">
        <v>67</v>
      </c>
      <c r="E158" s="7" t="s">
        <v>12</v>
      </c>
      <c r="F158" s="7">
        <v>14</v>
      </c>
      <c r="G158" s="7" t="s">
        <v>185</v>
      </c>
      <c r="I158" s="6">
        <v>7</v>
      </c>
      <c r="J158" s="6">
        <v>7</v>
      </c>
    </row>
    <row r="159" spans="1:10" s="6" customFormat="1" x14ac:dyDescent="0.25">
      <c r="A159" s="10">
        <f t="shared" si="6"/>
        <v>64</v>
      </c>
      <c r="B159" s="10">
        <f t="shared" si="7"/>
        <v>8</v>
      </c>
      <c r="C159" s="7" t="s">
        <v>84</v>
      </c>
      <c r="D159" s="7" t="s">
        <v>67</v>
      </c>
      <c r="E159" s="7" t="s">
        <v>2</v>
      </c>
      <c r="F159" s="7">
        <v>49</v>
      </c>
      <c r="G159" s="7" t="s">
        <v>178</v>
      </c>
      <c r="I159" s="6">
        <v>17</v>
      </c>
      <c r="J159" s="6">
        <v>32</v>
      </c>
    </row>
    <row r="160" spans="1:10" s="6" customFormat="1" x14ac:dyDescent="0.25">
      <c r="A160" s="11">
        <f t="shared" si="6"/>
        <v>64</v>
      </c>
      <c r="B160" s="11">
        <f t="shared" si="7"/>
        <v>11</v>
      </c>
      <c r="C160" s="7" t="s">
        <v>84</v>
      </c>
      <c r="D160" s="7" t="s">
        <v>67</v>
      </c>
      <c r="E160" s="7" t="s">
        <v>8</v>
      </c>
      <c r="F160" s="7">
        <v>3</v>
      </c>
      <c r="G160" s="7" t="s">
        <v>179</v>
      </c>
      <c r="I160" s="6">
        <v>1</v>
      </c>
      <c r="J160" s="6">
        <v>2</v>
      </c>
    </row>
    <row r="161" spans="1:10" s="6" customFormat="1" x14ac:dyDescent="0.25">
      <c r="A161" s="11">
        <f t="shared" si="6"/>
        <v>64</v>
      </c>
      <c r="B161" s="11">
        <f t="shared" si="7"/>
        <v>13</v>
      </c>
      <c r="C161" s="7" t="s">
        <v>84</v>
      </c>
      <c r="D161" s="7" t="s">
        <v>67</v>
      </c>
      <c r="E161" s="7" t="s">
        <v>9</v>
      </c>
      <c r="F161" s="7">
        <v>16</v>
      </c>
      <c r="G161" s="7" t="s">
        <v>180</v>
      </c>
      <c r="I161" s="6">
        <v>10</v>
      </c>
      <c r="J161" s="6">
        <v>6</v>
      </c>
    </row>
    <row r="162" spans="1:10" s="6" customFormat="1" x14ac:dyDescent="0.25">
      <c r="A162" s="11">
        <f t="shared" si="6"/>
        <v>64</v>
      </c>
      <c r="B162" s="11">
        <f t="shared" si="7"/>
        <v>14</v>
      </c>
      <c r="C162" s="7" t="s">
        <v>65</v>
      </c>
      <c r="D162" s="7" t="s">
        <v>67</v>
      </c>
      <c r="E162" s="7" t="s">
        <v>22</v>
      </c>
      <c r="F162" s="7">
        <v>7</v>
      </c>
      <c r="G162" s="7" t="s">
        <v>181</v>
      </c>
      <c r="I162" s="6">
        <v>3</v>
      </c>
      <c r="J162" s="6">
        <v>4</v>
      </c>
    </row>
    <row r="163" spans="1:10" s="6" customFormat="1" x14ac:dyDescent="0.25">
      <c r="A163" s="11">
        <f t="shared" si="6"/>
        <v>64</v>
      </c>
      <c r="B163" s="11">
        <f t="shared" si="7"/>
        <v>15</v>
      </c>
      <c r="C163" s="7" t="s">
        <v>65</v>
      </c>
      <c r="D163" s="7" t="s">
        <v>67</v>
      </c>
      <c r="E163" s="7" t="s">
        <v>10</v>
      </c>
      <c r="F163" s="15">
        <v>4</v>
      </c>
      <c r="G163" s="15" t="s">
        <v>186</v>
      </c>
      <c r="I163" s="6">
        <v>1</v>
      </c>
      <c r="J163" s="6">
        <v>2</v>
      </c>
    </row>
    <row r="164" spans="1:10" s="6" customFormat="1" x14ac:dyDescent="0.25">
      <c r="A164" s="11">
        <f t="shared" si="6"/>
        <v>64</v>
      </c>
      <c r="B164" s="11">
        <f t="shared" si="7"/>
        <v>21</v>
      </c>
      <c r="C164" s="7" t="s">
        <v>65</v>
      </c>
      <c r="D164" s="7" t="s">
        <v>67</v>
      </c>
      <c r="E164" s="7" t="s">
        <v>18</v>
      </c>
      <c r="F164" s="7">
        <v>7</v>
      </c>
      <c r="G164" s="7" t="s">
        <v>181</v>
      </c>
      <c r="I164" s="6">
        <v>3</v>
      </c>
      <c r="J164" s="6">
        <v>4</v>
      </c>
    </row>
    <row r="165" spans="1:10" s="6" customFormat="1" x14ac:dyDescent="0.25">
      <c r="A165" s="11">
        <f t="shared" si="6"/>
        <v>64</v>
      </c>
      <c r="B165" s="11">
        <f t="shared" si="7"/>
        <v>23</v>
      </c>
      <c r="C165" s="7" t="s">
        <v>65</v>
      </c>
      <c r="D165" s="7" t="s">
        <v>67</v>
      </c>
      <c r="E165" s="7" t="s">
        <v>19</v>
      </c>
      <c r="F165" s="7">
        <v>3</v>
      </c>
      <c r="G165" s="7" t="s">
        <v>161</v>
      </c>
      <c r="J165" s="6">
        <v>3</v>
      </c>
    </row>
    <row r="166" spans="1:10" s="6" customFormat="1" x14ac:dyDescent="0.25">
      <c r="A166" s="11">
        <f t="shared" si="6"/>
        <v>64</v>
      </c>
      <c r="B166" s="11">
        <f t="shared" si="7"/>
        <v>24</v>
      </c>
      <c r="C166" s="7" t="s">
        <v>65</v>
      </c>
      <c r="D166" s="7" t="s">
        <v>67</v>
      </c>
      <c r="E166" s="7" t="s">
        <v>20</v>
      </c>
      <c r="F166" s="7">
        <v>1</v>
      </c>
      <c r="G166" s="7" t="s">
        <v>162</v>
      </c>
      <c r="J166" s="6">
        <v>1</v>
      </c>
    </row>
    <row r="167" spans="1:10" s="6" customFormat="1" x14ac:dyDescent="0.25">
      <c r="A167" s="11">
        <f t="shared" si="6"/>
        <v>64</v>
      </c>
      <c r="B167" s="11">
        <f t="shared" si="7"/>
        <v>25</v>
      </c>
      <c r="C167" s="7" t="s">
        <v>65</v>
      </c>
      <c r="D167" s="7" t="s">
        <v>67</v>
      </c>
      <c r="E167" s="7" t="s">
        <v>21</v>
      </c>
      <c r="F167" s="7">
        <v>29</v>
      </c>
      <c r="G167" s="7" t="s">
        <v>182</v>
      </c>
      <c r="I167" s="6">
        <v>17</v>
      </c>
      <c r="J167" s="6">
        <v>12</v>
      </c>
    </row>
    <row r="168" spans="1:10" s="6" customFormat="1" x14ac:dyDescent="0.25">
      <c r="A168" s="11">
        <f t="shared" si="6"/>
        <v>64</v>
      </c>
      <c r="B168" s="11">
        <f t="shared" si="7"/>
        <v>10</v>
      </c>
      <c r="C168" s="7" t="s">
        <v>65</v>
      </c>
      <c r="D168" s="7" t="s">
        <v>67</v>
      </c>
      <c r="E168" s="7" t="s">
        <v>4</v>
      </c>
      <c r="F168" s="7">
        <v>33</v>
      </c>
      <c r="G168" s="7" t="s">
        <v>183</v>
      </c>
      <c r="I168" s="6">
        <v>25</v>
      </c>
      <c r="J168" s="6">
        <v>8</v>
      </c>
    </row>
    <row r="169" spans="1:10" s="6" customFormat="1" x14ac:dyDescent="0.25">
      <c r="A169" s="11">
        <f t="shared" si="6"/>
        <v>64</v>
      </c>
      <c r="B169" s="11">
        <f t="shared" si="7"/>
        <v>28</v>
      </c>
      <c r="C169" s="7" t="s">
        <v>65</v>
      </c>
      <c r="D169" s="7" t="s">
        <v>67</v>
      </c>
      <c r="E169" s="7" t="s">
        <v>25</v>
      </c>
      <c r="F169" s="7">
        <v>6</v>
      </c>
      <c r="G169" s="7" t="s">
        <v>184</v>
      </c>
      <c r="I169" s="6">
        <v>3</v>
      </c>
      <c r="J169" s="6">
        <v>3</v>
      </c>
    </row>
    <row r="170" spans="1:10" s="6" customFormat="1" x14ac:dyDescent="0.25">
      <c r="A170" s="11">
        <f t="shared" si="6"/>
        <v>64</v>
      </c>
      <c r="B170" s="11">
        <f t="shared" si="7"/>
        <v>12</v>
      </c>
      <c r="C170" s="7" t="s">
        <v>65</v>
      </c>
      <c r="D170" s="7" t="s">
        <v>67</v>
      </c>
      <c r="E170" s="7" t="s">
        <v>5</v>
      </c>
      <c r="F170" s="7">
        <v>1</v>
      </c>
      <c r="G170" s="7" t="s">
        <v>91</v>
      </c>
      <c r="I170" s="6">
        <v>1</v>
      </c>
    </row>
    <row r="171" spans="1:10" s="6" customFormat="1" x14ac:dyDescent="0.25">
      <c r="A171" s="11">
        <f t="shared" si="6"/>
        <v>66</v>
      </c>
      <c r="B171" s="11">
        <f t="shared" si="7"/>
        <v>8</v>
      </c>
      <c r="C171" s="7" t="s">
        <v>85</v>
      </c>
      <c r="D171" s="7" t="s">
        <v>86</v>
      </c>
      <c r="E171" s="7" t="s">
        <v>2</v>
      </c>
      <c r="F171" s="7">
        <v>12</v>
      </c>
      <c r="G171" s="7" t="s">
        <v>163</v>
      </c>
      <c r="I171" s="6">
        <v>5</v>
      </c>
      <c r="J171" s="6">
        <v>7</v>
      </c>
    </row>
    <row r="172" spans="1:10" s="6" customFormat="1" x14ac:dyDescent="0.25">
      <c r="A172" s="11">
        <f t="shared" si="6"/>
        <v>66</v>
      </c>
      <c r="B172" s="11">
        <f t="shared" si="7"/>
        <v>10</v>
      </c>
      <c r="C172" s="7" t="s">
        <v>85</v>
      </c>
      <c r="D172" s="7" t="s">
        <v>86</v>
      </c>
      <c r="E172" s="7" t="s">
        <v>4</v>
      </c>
      <c r="F172" s="7">
        <v>12</v>
      </c>
      <c r="G172" s="7" t="s">
        <v>164</v>
      </c>
      <c r="I172" s="6">
        <v>5</v>
      </c>
      <c r="J172" s="6">
        <v>7</v>
      </c>
    </row>
    <row r="173" spans="1:10" s="6" customFormat="1" x14ac:dyDescent="0.25">
      <c r="A173" s="11">
        <f t="shared" si="6"/>
        <v>66</v>
      </c>
      <c r="B173" s="11">
        <f t="shared" si="7"/>
        <v>12</v>
      </c>
      <c r="C173" s="7" t="s">
        <v>85</v>
      </c>
      <c r="D173" s="7" t="s">
        <v>86</v>
      </c>
      <c r="E173" s="7" t="s">
        <v>5</v>
      </c>
      <c r="F173" s="7">
        <v>1</v>
      </c>
      <c r="G173" s="7" t="s">
        <v>91</v>
      </c>
      <c r="I173" s="6">
        <v>1</v>
      </c>
    </row>
    <row r="174" spans="1:10" s="6" customFormat="1" ht="15.75" x14ac:dyDescent="0.25">
      <c r="A174" s="11">
        <f t="shared" si="6"/>
        <v>66</v>
      </c>
      <c r="B174" s="11">
        <f t="shared" si="7"/>
        <v>17</v>
      </c>
      <c r="C174" s="7" t="s">
        <v>85</v>
      </c>
      <c r="D174" s="7" t="s">
        <v>86</v>
      </c>
      <c r="E174" s="12" t="s">
        <v>12</v>
      </c>
      <c r="F174" s="7">
        <v>4</v>
      </c>
      <c r="G174" s="7" t="s">
        <v>100</v>
      </c>
      <c r="I174" s="6">
        <v>4</v>
      </c>
    </row>
    <row r="175" spans="1:10" s="6" customFormat="1" x14ac:dyDescent="0.25">
      <c r="A175" s="11">
        <f t="shared" si="6"/>
        <v>66</v>
      </c>
      <c r="B175" s="11">
        <f t="shared" si="7"/>
        <v>18</v>
      </c>
      <c r="C175" s="7" t="s">
        <v>85</v>
      </c>
      <c r="D175" s="7" t="s">
        <v>86</v>
      </c>
      <c r="E175" s="7" t="s">
        <v>13</v>
      </c>
      <c r="F175" s="7">
        <v>3</v>
      </c>
      <c r="G175" s="7" t="s">
        <v>165</v>
      </c>
      <c r="I175" s="6">
        <v>3</v>
      </c>
    </row>
    <row r="176" spans="1:10" s="6" customFormat="1" x14ac:dyDescent="0.25">
      <c r="A176" s="11">
        <f t="shared" si="6"/>
        <v>66</v>
      </c>
      <c r="B176" s="11">
        <f t="shared" si="7"/>
        <v>20</v>
      </c>
      <c r="C176" s="7" t="s">
        <v>85</v>
      </c>
      <c r="D176" s="7" t="s">
        <v>86</v>
      </c>
      <c r="E176" s="7" t="s">
        <v>16</v>
      </c>
      <c r="F176" s="7">
        <v>2</v>
      </c>
      <c r="G176" s="7" t="s">
        <v>94</v>
      </c>
      <c r="J176" s="6">
        <v>2</v>
      </c>
    </row>
    <row r="177" spans="1:10" s="6" customFormat="1" x14ac:dyDescent="0.25">
      <c r="A177" s="11">
        <f t="shared" si="6"/>
        <v>66</v>
      </c>
      <c r="B177" s="11">
        <f t="shared" si="7"/>
        <v>21</v>
      </c>
      <c r="C177" s="7" t="s">
        <v>85</v>
      </c>
      <c r="D177" s="7" t="s">
        <v>86</v>
      </c>
      <c r="E177" s="7" t="s">
        <v>18</v>
      </c>
      <c r="F177" s="7">
        <v>3</v>
      </c>
      <c r="G177" s="7" t="s">
        <v>187</v>
      </c>
      <c r="I177" s="6">
        <v>1</v>
      </c>
      <c r="J177" s="6">
        <v>2</v>
      </c>
    </row>
    <row r="178" spans="1:10" s="6" customFormat="1" x14ac:dyDescent="0.25">
      <c r="A178" s="11">
        <f t="shared" si="6"/>
        <v>66</v>
      </c>
      <c r="B178" s="11">
        <f t="shared" si="7"/>
        <v>24</v>
      </c>
      <c r="C178" s="7" t="s">
        <v>85</v>
      </c>
      <c r="D178" s="7" t="s">
        <v>86</v>
      </c>
      <c r="E178" s="7" t="s">
        <v>20</v>
      </c>
      <c r="F178" s="7">
        <v>1</v>
      </c>
      <c r="G178" s="7" t="s">
        <v>91</v>
      </c>
      <c r="I178" s="6">
        <v>1</v>
      </c>
    </row>
    <row r="179" spans="1:10" s="6" customFormat="1" x14ac:dyDescent="0.25">
      <c r="A179" s="11">
        <f t="shared" si="6"/>
        <v>66</v>
      </c>
      <c r="B179" s="11">
        <f t="shared" si="7"/>
        <v>25</v>
      </c>
      <c r="C179" s="7" t="s">
        <v>85</v>
      </c>
      <c r="D179" s="7" t="s">
        <v>86</v>
      </c>
      <c r="E179" s="7" t="s">
        <v>21</v>
      </c>
      <c r="F179" s="7">
        <v>3</v>
      </c>
      <c r="G179" s="7" t="s">
        <v>188</v>
      </c>
      <c r="I179" s="6">
        <v>1</v>
      </c>
      <c r="J179" s="6">
        <v>2</v>
      </c>
    </row>
    <row r="180" spans="1:10" s="6" customFormat="1" x14ac:dyDescent="0.25">
      <c r="A180" s="11">
        <f t="shared" si="6"/>
        <v>61</v>
      </c>
      <c r="B180" s="11">
        <f t="shared" si="7"/>
        <v>8</v>
      </c>
      <c r="C180" s="7" t="s">
        <v>65</v>
      </c>
      <c r="D180" s="7" t="s">
        <v>69</v>
      </c>
      <c r="E180" s="7" t="s">
        <v>2</v>
      </c>
      <c r="F180" s="7">
        <v>11</v>
      </c>
      <c r="G180" s="7" t="s">
        <v>174</v>
      </c>
      <c r="J180" s="6">
        <v>11</v>
      </c>
    </row>
    <row r="181" spans="1:10" s="6" customFormat="1" x14ac:dyDescent="0.25">
      <c r="A181" s="11">
        <f t="shared" si="6"/>
        <v>61</v>
      </c>
      <c r="B181" s="11">
        <f t="shared" si="7"/>
        <v>10</v>
      </c>
      <c r="C181" s="7" t="s">
        <v>65</v>
      </c>
      <c r="D181" s="7" t="s">
        <v>69</v>
      </c>
      <c r="E181" s="7" t="s">
        <v>4</v>
      </c>
      <c r="F181" s="7">
        <v>2</v>
      </c>
      <c r="G181" s="7" t="s">
        <v>175</v>
      </c>
      <c r="J181" s="6">
        <v>2</v>
      </c>
    </row>
    <row r="182" spans="1:10" s="6" customFormat="1" x14ac:dyDescent="0.25">
      <c r="A182" s="11">
        <f t="shared" si="6"/>
        <v>61</v>
      </c>
      <c r="B182" s="11">
        <f t="shared" si="7"/>
        <v>11</v>
      </c>
      <c r="C182" s="7" t="s">
        <v>65</v>
      </c>
      <c r="D182" s="7" t="s">
        <v>69</v>
      </c>
      <c r="E182" s="7" t="s">
        <v>8</v>
      </c>
      <c r="F182" s="7">
        <v>1</v>
      </c>
      <c r="G182" s="7" t="s">
        <v>105</v>
      </c>
      <c r="J182" s="6">
        <v>1</v>
      </c>
    </row>
    <row r="183" spans="1:10" s="6" customFormat="1" x14ac:dyDescent="0.25">
      <c r="A183" s="11">
        <f t="shared" si="6"/>
        <v>61</v>
      </c>
      <c r="B183" s="11">
        <f t="shared" si="7"/>
        <v>13</v>
      </c>
      <c r="C183" s="7" t="s">
        <v>65</v>
      </c>
      <c r="D183" s="7" t="s">
        <v>69</v>
      </c>
      <c r="E183" s="7" t="s">
        <v>9</v>
      </c>
      <c r="F183" s="7">
        <v>1</v>
      </c>
      <c r="G183" s="7" t="s">
        <v>104</v>
      </c>
      <c r="I183" s="6">
        <v>1</v>
      </c>
    </row>
    <row r="184" spans="1:10" s="6" customFormat="1" x14ac:dyDescent="0.25">
      <c r="A184" s="11">
        <f t="shared" si="6"/>
        <v>61</v>
      </c>
      <c r="B184" s="11">
        <f t="shared" si="7"/>
        <v>17</v>
      </c>
      <c r="C184" s="7" t="s">
        <v>65</v>
      </c>
      <c r="D184" s="7" t="s">
        <v>69</v>
      </c>
      <c r="E184" s="7" t="s">
        <v>12</v>
      </c>
      <c r="F184" s="7">
        <v>2</v>
      </c>
      <c r="G184" s="7" t="s">
        <v>176</v>
      </c>
      <c r="J184" s="6">
        <v>2</v>
      </c>
    </row>
    <row r="185" spans="1:10" s="6" customFormat="1" x14ac:dyDescent="0.25">
      <c r="A185" s="11">
        <f t="shared" si="6"/>
        <v>61</v>
      </c>
      <c r="B185" s="11">
        <f t="shared" si="7"/>
        <v>25</v>
      </c>
      <c r="C185" s="7" t="s">
        <v>65</v>
      </c>
      <c r="D185" s="7" t="s">
        <v>69</v>
      </c>
      <c r="E185" s="7" t="s">
        <v>21</v>
      </c>
      <c r="F185" s="7">
        <v>2</v>
      </c>
      <c r="G185" s="7" t="s">
        <v>176</v>
      </c>
      <c r="J185" s="6">
        <v>2</v>
      </c>
    </row>
    <row r="186" spans="1:10" s="6" customFormat="1" x14ac:dyDescent="0.25">
      <c r="A186" s="11">
        <f t="shared" si="6"/>
        <v>63</v>
      </c>
      <c r="B186" s="11">
        <f t="shared" si="7"/>
        <v>8</v>
      </c>
      <c r="C186" s="7" t="s">
        <v>65</v>
      </c>
      <c r="D186" s="7" t="s">
        <v>75</v>
      </c>
      <c r="E186" s="7" t="s">
        <v>2</v>
      </c>
      <c r="F186" s="7">
        <v>17</v>
      </c>
      <c r="G186" s="7" t="s">
        <v>98</v>
      </c>
      <c r="I186" s="6">
        <v>17</v>
      </c>
    </row>
    <row r="187" spans="1:10" s="6" customFormat="1" x14ac:dyDescent="0.25">
      <c r="A187" s="11">
        <f t="shared" si="6"/>
        <v>63</v>
      </c>
      <c r="B187" s="11">
        <f t="shared" si="7"/>
        <v>10</v>
      </c>
      <c r="C187" s="7" t="s">
        <v>65</v>
      </c>
      <c r="D187" s="7" t="s">
        <v>75</v>
      </c>
      <c r="E187" s="7" t="s">
        <v>4</v>
      </c>
      <c r="F187" s="7">
        <v>9</v>
      </c>
      <c r="G187" s="7" t="s">
        <v>189</v>
      </c>
      <c r="I187" s="6">
        <v>9</v>
      </c>
    </row>
    <row r="188" spans="1:10" s="6" customFormat="1" x14ac:dyDescent="0.25">
      <c r="A188" s="11">
        <f t="shared" si="6"/>
        <v>63</v>
      </c>
      <c r="B188" s="11">
        <f t="shared" si="7"/>
        <v>11</v>
      </c>
      <c r="C188" s="7" t="s">
        <v>65</v>
      </c>
      <c r="D188" s="7" t="s">
        <v>75</v>
      </c>
      <c r="E188" s="7" t="s">
        <v>8</v>
      </c>
      <c r="F188" s="7">
        <v>1</v>
      </c>
      <c r="G188" s="7" t="s">
        <v>91</v>
      </c>
      <c r="I188" s="6">
        <v>1</v>
      </c>
    </row>
    <row r="189" spans="1:10" s="6" customFormat="1" x14ac:dyDescent="0.25">
      <c r="A189" s="11">
        <f t="shared" si="6"/>
        <v>63</v>
      </c>
      <c r="B189" s="11">
        <f t="shared" si="7"/>
        <v>13</v>
      </c>
      <c r="C189" s="7" t="s">
        <v>65</v>
      </c>
      <c r="D189" s="7" t="s">
        <v>75</v>
      </c>
      <c r="E189" s="7" t="s">
        <v>9</v>
      </c>
      <c r="F189" s="7">
        <v>8</v>
      </c>
      <c r="G189" s="7" t="s">
        <v>173</v>
      </c>
      <c r="I189" s="6">
        <v>8</v>
      </c>
    </row>
    <row r="190" spans="1:10" s="6" customFormat="1" x14ac:dyDescent="0.25">
      <c r="A190" s="11">
        <f t="shared" si="6"/>
        <v>63</v>
      </c>
      <c r="B190" s="11">
        <f t="shared" si="7"/>
        <v>15</v>
      </c>
      <c r="C190" s="7" t="s">
        <v>65</v>
      </c>
      <c r="D190" s="7" t="s">
        <v>75</v>
      </c>
      <c r="E190" s="7" t="s">
        <v>10</v>
      </c>
      <c r="F190" s="7">
        <v>7</v>
      </c>
      <c r="G190" s="7" t="s">
        <v>190</v>
      </c>
      <c r="I190" s="6">
        <v>7</v>
      </c>
    </row>
    <row r="191" spans="1:10" s="6" customFormat="1" x14ac:dyDescent="0.25">
      <c r="A191" s="11">
        <f t="shared" si="6"/>
        <v>63</v>
      </c>
      <c r="B191" s="11">
        <f t="shared" si="7"/>
        <v>17</v>
      </c>
      <c r="C191" s="7" t="s">
        <v>65</v>
      </c>
      <c r="D191" s="7" t="s">
        <v>75</v>
      </c>
      <c r="E191" s="7" t="s">
        <v>12</v>
      </c>
      <c r="F191" s="7">
        <v>5</v>
      </c>
      <c r="G191" s="7" t="s">
        <v>191</v>
      </c>
      <c r="I191" s="6">
        <v>5</v>
      </c>
    </row>
    <row r="192" spans="1:10" s="6" customFormat="1" x14ac:dyDescent="0.25">
      <c r="A192" s="11">
        <f t="shared" si="6"/>
        <v>63</v>
      </c>
      <c r="B192" s="11">
        <f t="shared" si="7"/>
        <v>20</v>
      </c>
      <c r="C192" s="7" t="s">
        <v>65</v>
      </c>
      <c r="D192" s="7" t="s">
        <v>75</v>
      </c>
      <c r="E192" s="7" t="s">
        <v>16</v>
      </c>
      <c r="F192" s="7">
        <v>1</v>
      </c>
      <c r="G192" s="7" t="s">
        <v>91</v>
      </c>
      <c r="I192" s="6">
        <v>1</v>
      </c>
    </row>
    <row r="193" spans="1:9" s="6" customFormat="1" x14ac:dyDescent="0.25">
      <c r="A193" s="11">
        <f t="shared" si="6"/>
        <v>63</v>
      </c>
      <c r="B193" s="11">
        <f t="shared" si="7"/>
        <v>21</v>
      </c>
      <c r="C193" s="7" t="s">
        <v>65</v>
      </c>
      <c r="D193" s="7" t="s">
        <v>75</v>
      </c>
      <c r="E193" s="7" t="s">
        <v>18</v>
      </c>
      <c r="F193" s="7">
        <v>6</v>
      </c>
      <c r="G193" s="7" t="s">
        <v>169</v>
      </c>
      <c r="I193" s="6">
        <v>6</v>
      </c>
    </row>
    <row r="194" spans="1:9" s="6" customFormat="1" x14ac:dyDescent="0.25">
      <c r="A194" s="11">
        <f t="shared" si="6"/>
        <v>63</v>
      </c>
      <c r="B194" s="11">
        <f t="shared" si="7"/>
        <v>24</v>
      </c>
      <c r="C194" s="7" t="s">
        <v>65</v>
      </c>
      <c r="D194" s="7" t="s">
        <v>75</v>
      </c>
      <c r="E194" s="7" t="s">
        <v>20</v>
      </c>
      <c r="F194" s="7">
        <v>1</v>
      </c>
      <c r="G194" s="7" t="s">
        <v>91</v>
      </c>
      <c r="I194" s="6">
        <v>1</v>
      </c>
    </row>
    <row r="195" spans="1:9" s="6" customFormat="1" x14ac:dyDescent="0.25">
      <c r="A195" s="11">
        <f t="shared" si="6"/>
        <v>63</v>
      </c>
      <c r="B195" s="11">
        <f t="shared" si="7"/>
        <v>25</v>
      </c>
      <c r="C195" s="7" t="s">
        <v>65</v>
      </c>
      <c r="D195" s="7" t="s">
        <v>75</v>
      </c>
      <c r="E195" s="7" t="s">
        <v>21</v>
      </c>
      <c r="F195" s="7">
        <v>7</v>
      </c>
      <c r="G195" s="7" t="s">
        <v>190</v>
      </c>
      <c r="I195" s="6">
        <v>7</v>
      </c>
    </row>
    <row r="196" spans="1:9" s="6" customFormat="1" x14ac:dyDescent="0.25">
      <c r="A196" s="11">
        <f t="shared" si="6"/>
        <v>63</v>
      </c>
      <c r="B196" s="11">
        <f t="shared" si="7"/>
        <v>27</v>
      </c>
      <c r="C196" s="7" t="s">
        <v>65</v>
      </c>
      <c r="D196" s="7" t="s">
        <v>75</v>
      </c>
      <c r="E196" s="7" t="s">
        <v>24</v>
      </c>
      <c r="F196" s="7">
        <v>1</v>
      </c>
      <c r="G196" s="7" t="s">
        <v>91</v>
      </c>
      <c r="I196" s="6">
        <v>1</v>
      </c>
    </row>
    <row r="197" spans="1:9" s="6" customFormat="1" x14ac:dyDescent="0.25">
      <c r="A197" s="11">
        <f t="shared" si="6"/>
        <v>59</v>
      </c>
      <c r="B197" s="11">
        <f t="shared" si="7"/>
        <v>8</v>
      </c>
      <c r="C197" s="7" t="s">
        <v>65</v>
      </c>
      <c r="D197" s="7" t="s">
        <v>72</v>
      </c>
      <c r="E197" s="7" t="s">
        <v>2</v>
      </c>
      <c r="F197" s="7">
        <v>5</v>
      </c>
      <c r="G197" s="7" t="s">
        <v>191</v>
      </c>
      <c r="I197" s="6">
        <v>5</v>
      </c>
    </row>
    <row r="198" spans="1:9" s="6" customFormat="1" x14ac:dyDescent="0.25">
      <c r="A198" s="11">
        <f t="shared" si="6"/>
        <v>59</v>
      </c>
      <c r="B198" s="11">
        <f t="shared" si="7"/>
        <v>9</v>
      </c>
      <c r="C198" s="7" t="s">
        <v>65</v>
      </c>
      <c r="D198" s="7" t="s">
        <v>72</v>
      </c>
      <c r="E198" s="7" t="s">
        <v>3</v>
      </c>
      <c r="F198" s="7">
        <v>3</v>
      </c>
      <c r="G198" s="7" t="s">
        <v>108</v>
      </c>
      <c r="I198" s="6">
        <v>3</v>
      </c>
    </row>
    <row r="199" spans="1:9" s="6" customFormat="1" x14ac:dyDescent="0.25">
      <c r="A199" s="11">
        <f t="shared" si="6"/>
        <v>59</v>
      </c>
      <c r="B199" s="11">
        <f t="shared" si="7"/>
        <v>10</v>
      </c>
      <c r="C199" s="7" t="s">
        <v>65</v>
      </c>
      <c r="D199" s="7" t="s">
        <v>72</v>
      </c>
      <c r="E199" s="7" t="s">
        <v>4</v>
      </c>
      <c r="F199" s="7">
        <v>10</v>
      </c>
      <c r="G199" s="7" t="s">
        <v>192</v>
      </c>
      <c r="I199" s="6">
        <v>10</v>
      </c>
    </row>
    <row r="200" spans="1:9" s="6" customFormat="1" x14ac:dyDescent="0.25">
      <c r="A200" s="11">
        <f t="shared" si="6"/>
        <v>59</v>
      </c>
      <c r="B200" s="11">
        <f t="shared" si="7"/>
        <v>11</v>
      </c>
      <c r="C200" s="7" t="s">
        <v>65</v>
      </c>
      <c r="D200" s="7" t="s">
        <v>72</v>
      </c>
      <c r="E200" s="7" t="s">
        <v>8</v>
      </c>
      <c r="F200" s="7">
        <v>3</v>
      </c>
      <c r="G200" s="7" t="s">
        <v>108</v>
      </c>
      <c r="I200" s="6">
        <v>3</v>
      </c>
    </row>
    <row r="201" spans="1:9" s="6" customFormat="1" x14ac:dyDescent="0.25">
      <c r="A201" s="11">
        <f t="shared" ref="A201:A209" si="8">IF(D201="Belsh",71,IF(D201="Cërrik",70,IF(D201="Devoll",80,IF(D201="Elbasan",82,IF(D201="Gramsh",73,IF(D201="Kolonjë",77,IF(D201="Korçë, Pustec",79,IF(D201="Kuçovë",69,IF(D201="Librazhd",74,IF(D201="Maliq",76,IF(D201="Peqin",72,IF(D201="Përrenjas",75,IF(D201="Pogradec",81,IF(D201="Poliçan",102,IF(D201="Skrapar",101,IF(D201="Ura Vajgurore",68,IF(D201="Berat",78,IF(D201="Bulqizë",51,IF(D201="Dibër",46,IF(D201="Durrës",50,IF(D201="Kamëz",48,IF(D201="Kavajë",55,IF(D201="Klos",53,IF(D201="Krujë",47,IF(D201="Mat",52,IF(D201="Rrogozhinë",57,IF(D201="Shijak",54,IF(D201="Tiranë",49,IF(D201="Vorë",56,IF(D201="Divjakë",86,IF(D201="Fier",95,IF(D201="Finiq-Dropull",97,IF(D201="Gjirokastër-Libohovë",98,IF(D201="Lushnje",93,IF(D201="Mallakastër",87,IF(D201="Patos",84,IF(D201="Përmet, Këlcyrë",91,IF(D201="Roskovec",85,IF(D201="Sarandë-Konispol-Delvinë",100,IF(D201="Selenicë",88,IF(D201="Tepelenë- Memaliaj",99,IF(D201="Vlorë, Himarë",94,IF(D201="Has",58,IF(D201="Kukës",64,IF(D201="Kurbin",66,IF(D201="Lezhë",65,IF(D201="Malësi e Madhe",61,IF(D201="Mirditë",60,IF(D201="Pukë-Fushë-Arrëz",63,IF(D201="Shkodër",67,IF(D201="Tropojë",59,IF(D201="VauDejës",62))))))))))))))))))))))))))))))))))))))))))))))))))))</f>
        <v>59</v>
      </c>
      <c r="B201" s="11">
        <f t="shared" ref="B201:B209" si="9">IF(E201="Arsimi Fillor",8,IF(E201="Arsimi Parashkollor",9,IF(E201="Arsimi Special",10,IF(E201="Art Pamor",12,IF(E201="Art pamor (shkolla artistike)",30,IF(E201="Balet (shkolla artistike)",29,IF(E201="Biologji",11,IF(E201="Edukim Fizik",13,IF(E201="Fizikë",15,IF(E201="Gjeografi",16,IF(E201="Gjuhë Angleze",17,IF(E201="Gjuhë Frënge",18,IF(E201="Gjuhë Gjermane",19,IF(E201="Gjuhë Greke",22,IF(E201="Gjuhë Italiane",20,IF(E201="Gjuhë Maqedonëse",26,IF(E201="Gjuhë Shqipe dhe Letërsi",21,IF(E201="Histori",23,IF(E201="Kimi",24,IF(E201="Matematikë",25,IF(E201="Muzikë",14,IF(E201="Muzikë (shkolla artistike)",31,IF(E201="Shkenca Sociale",27,IF(E201="Teknologji Informacioni dhe Komunikimi",28))))))))))))))))))))))))</f>
        <v>13</v>
      </c>
      <c r="C201" s="7" t="s">
        <v>65</v>
      </c>
      <c r="D201" s="7" t="s">
        <v>72</v>
      </c>
      <c r="E201" s="7" t="s">
        <v>9</v>
      </c>
      <c r="F201" s="7">
        <v>4</v>
      </c>
      <c r="G201" s="7" t="s">
        <v>100</v>
      </c>
      <c r="I201" s="6">
        <v>4</v>
      </c>
    </row>
    <row r="202" spans="1:9" s="6" customFormat="1" x14ac:dyDescent="0.25">
      <c r="A202" s="11">
        <f t="shared" si="8"/>
        <v>59</v>
      </c>
      <c r="B202" s="11">
        <f t="shared" si="9"/>
        <v>15</v>
      </c>
      <c r="C202" s="7" t="s">
        <v>65</v>
      </c>
      <c r="D202" s="7" t="s">
        <v>72</v>
      </c>
      <c r="E202" s="7" t="s">
        <v>10</v>
      </c>
      <c r="F202" s="7">
        <v>1</v>
      </c>
      <c r="G202" s="7" t="s">
        <v>91</v>
      </c>
      <c r="I202" s="6">
        <v>1</v>
      </c>
    </row>
    <row r="203" spans="1:9" s="6" customFormat="1" x14ac:dyDescent="0.25">
      <c r="A203" s="11">
        <f t="shared" si="8"/>
        <v>59</v>
      </c>
      <c r="B203" s="11">
        <f t="shared" si="9"/>
        <v>23</v>
      </c>
      <c r="C203" s="7" t="s">
        <v>65</v>
      </c>
      <c r="D203" s="7" t="s">
        <v>72</v>
      </c>
      <c r="E203" s="7" t="s">
        <v>19</v>
      </c>
      <c r="F203" s="7">
        <v>1</v>
      </c>
      <c r="G203" s="7" t="s">
        <v>91</v>
      </c>
      <c r="I203" s="6">
        <v>1</v>
      </c>
    </row>
    <row r="204" spans="1:9" s="6" customFormat="1" x14ac:dyDescent="0.25">
      <c r="A204" s="11">
        <f t="shared" si="8"/>
        <v>59</v>
      </c>
      <c r="B204" s="11">
        <f t="shared" si="9"/>
        <v>17</v>
      </c>
      <c r="C204" s="7" t="s">
        <v>65</v>
      </c>
      <c r="D204" s="7" t="s">
        <v>72</v>
      </c>
      <c r="E204" s="7" t="s">
        <v>12</v>
      </c>
      <c r="F204" s="7">
        <v>10</v>
      </c>
      <c r="G204" s="7" t="s">
        <v>192</v>
      </c>
      <c r="I204" s="6">
        <v>10</v>
      </c>
    </row>
    <row r="205" spans="1:9" s="6" customFormat="1" x14ac:dyDescent="0.25">
      <c r="A205" s="11">
        <f t="shared" si="8"/>
        <v>59</v>
      </c>
      <c r="B205" s="11">
        <f t="shared" si="9"/>
        <v>18</v>
      </c>
      <c r="C205" s="7" t="s">
        <v>65</v>
      </c>
      <c r="D205" s="7" t="s">
        <v>72</v>
      </c>
      <c r="E205" s="7" t="s">
        <v>13</v>
      </c>
      <c r="F205" s="7">
        <v>1</v>
      </c>
      <c r="G205" s="7" t="s">
        <v>91</v>
      </c>
      <c r="I205" s="6">
        <v>1</v>
      </c>
    </row>
    <row r="206" spans="1:9" s="6" customFormat="1" x14ac:dyDescent="0.25">
      <c r="A206" s="11">
        <f t="shared" si="8"/>
        <v>59</v>
      </c>
      <c r="B206" s="11">
        <f t="shared" si="9"/>
        <v>21</v>
      </c>
      <c r="C206" s="7" t="s">
        <v>65</v>
      </c>
      <c r="D206" s="7" t="s">
        <v>72</v>
      </c>
      <c r="E206" s="7" t="s">
        <v>18</v>
      </c>
      <c r="F206" s="7">
        <v>2</v>
      </c>
      <c r="G206" s="7" t="s">
        <v>102</v>
      </c>
      <c r="I206" s="6">
        <v>2</v>
      </c>
    </row>
    <row r="207" spans="1:9" s="6" customFormat="1" x14ac:dyDescent="0.25">
      <c r="A207" s="11">
        <f t="shared" si="8"/>
        <v>59</v>
      </c>
      <c r="B207" s="11">
        <f t="shared" si="9"/>
        <v>24</v>
      </c>
      <c r="C207" s="7" t="s">
        <v>65</v>
      </c>
      <c r="D207" s="7" t="s">
        <v>72</v>
      </c>
      <c r="E207" s="7" t="s">
        <v>20</v>
      </c>
      <c r="F207" s="7">
        <v>2</v>
      </c>
      <c r="G207" s="7" t="s">
        <v>102</v>
      </c>
      <c r="I207" s="6">
        <v>2</v>
      </c>
    </row>
    <row r="208" spans="1:9" s="6" customFormat="1" x14ac:dyDescent="0.25">
      <c r="A208" s="11">
        <f t="shared" si="8"/>
        <v>59</v>
      </c>
      <c r="B208" s="11">
        <f t="shared" si="9"/>
        <v>25</v>
      </c>
      <c r="C208" s="7" t="s">
        <v>65</v>
      </c>
      <c r="D208" s="7" t="s">
        <v>72</v>
      </c>
      <c r="E208" s="7" t="s">
        <v>21</v>
      </c>
      <c r="F208" s="7">
        <v>8</v>
      </c>
      <c r="G208" s="7" t="s">
        <v>173</v>
      </c>
      <c r="I208" s="6">
        <v>8</v>
      </c>
    </row>
    <row r="209" spans="1:10" s="6" customFormat="1" x14ac:dyDescent="0.25">
      <c r="A209" s="11">
        <f t="shared" si="8"/>
        <v>59</v>
      </c>
      <c r="B209" s="11">
        <f t="shared" si="9"/>
        <v>14</v>
      </c>
      <c r="C209" s="7" t="s">
        <v>65</v>
      </c>
      <c r="D209" s="7" t="s">
        <v>72</v>
      </c>
      <c r="E209" s="7" t="s">
        <v>22</v>
      </c>
      <c r="F209" s="7">
        <v>2</v>
      </c>
      <c r="G209" s="7" t="s">
        <v>102</v>
      </c>
      <c r="I209" s="6">
        <v>2</v>
      </c>
    </row>
    <row r="210" spans="1:10" s="6" customFormat="1" x14ac:dyDescent="0.25">
      <c r="A210" s="11">
        <v>62</v>
      </c>
      <c r="B210" s="11">
        <v>10</v>
      </c>
      <c r="C210" s="7" t="s">
        <v>65</v>
      </c>
      <c r="D210" s="7" t="s">
        <v>88</v>
      </c>
      <c r="E210" s="7" t="s">
        <v>4</v>
      </c>
      <c r="F210" s="7">
        <v>10</v>
      </c>
      <c r="G210" s="7" t="s">
        <v>177</v>
      </c>
      <c r="I210" s="6">
        <v>10</v>
      </c>
    </row>
    <row r="211" spans="1:10" s="6" customFormat="1" x14ac:dyDescent="0.25">
      <c r="A211" s="11">
        <f t="shared" ref="A211:A233" si="10">IF(D211="Belsh",71,IF(D211="Cërrik",70,IF(D211="Devoll",80,IF(D211="Elbasan",82,IF(D211="Gramsh",73,IF(D211="Kolonjë",77,IF(D211="Korçë, Pustec",79,IF(D211="Kuçovë",69,IF(D211="Librazhd",74,IF(D211="Maliq",76,IF(D211="Peqin",72,IF(D211="Përrenjas",75,IF(D211="Pogradec",81,IF(D211="Poliçan",102,IF(D211="Skrapar",101,IF(D211="Ura Vajgurore",68,IF(D211="Berat",78,IF(D211="Bulqizë",51,IF(D211="Dibër",46,IF(D211="Durrës",50,IF(D211="Kamëz",48,IF(D211="Kavajë",55,IF(D211="Klos",53,IF(D211="Krujë",47,IF(D211="Mat",52,IF(D211="Rrogozhinë",57,IF(D211="Shijak",54,IF(D211="Tiranë",49,IF(D211="Vorë",56,IF(D211="Divjakë",86,IF(D211="Fier",95,IF(D211="Finiq-Dropull",97,IF(D211="Gjirokastër-Libohovë",98,IF(D211="Lushnje",93,IF(D211="Mallakastër",87,IF(D211="Patos",84,IF(D211="Përmet, Këlcyrë",91,IF(D211="Roskovec",85,IF(D211="Sarandë-Konispol-Delvinë",100,IF(D211="Selenicë",88,IF(D211="Tepelenë- Memaliaj",99,IF(D211="Vlorë, Himarë",94,IF(D211="Has",58,IF(D211="Kukës",64,IF(D211="Kurbin",66,IF(D211="Lezhë",65,IF(D211="Malësi e Madhe",61,IF(D211="Mirditë",60,IF(D211="Pukë-Fushë-Arrëz",63,IF(D211="Shkodër",67,IF(D211="Tropojë",59,IF(D211="VauDejës",62))))))))))))))))))))))))))))))))))))))))))))))))))))</f>
        <v>60</v>
      </c>
      <c r="B211" s="11">
        <f t="shared" ref="B211:B233" si="11">IF(E211="Arsimi Fillor",8,IF(E211="Arsimi Parashkollor",9,IF(E211="Arsimi Special",10,IF(E211="Art Pamor",12,IF(E211="Art pamor (shkolla artistike)",30,IF(E211="Balet (shkolla artistike)",29,IF(E211="Biologji",11,IF(E211="Edukim Fizik",13,IF(E211="Fizikë",15,IF(E211="Gjeografi",16,IF(E211="Gjuhë Angleze",17,IF(E211="Gjuhë Frënge",18,IF(E211="Gjuhë Gjermane",19,IF(E211="Gjuhë Greke",22,IF(E211="Gjuhë Italiane",20,IF(E211="Gjuhë Maqedonëse",26,IF(E211="Gjuhë Shqipe dhe Letërsi",21,IF(E211="Histori",23,IF(E211="Kimi",24,IF(E211="Matematikë",25,IF(E211="Muzikë",14,IF(E211="Muzikë (shkolla artistike)",31,IF(E211="Shkenca Sociale",27,IF(E211="Teknologji Informacioni dhe Komunikimi",28))))))))))))))))))))))))</f>
        <v>8</v>
      </c>
      <c r="C211" s="7" t="s">
        <v>65</v>
      </c>
      <c r="D211" s="7" t="s">
        <v>70</v>
      </c>
      <c r="E211" s="7" t="s">
        <v>2</v>
      </c>
      <c r="F211" s="7">
        <v>2</v>
      </c>
      <c r="G211" s="7" t="s">
        <v>166</v>
      </c>
      <c r="I211" s="6">
        <v>2</v>
      </c>
    </row>
    <row r="212" spans="1:10" s="6" customFormat="1" x14ac:dyDescent="0.25">
      <c r="A212" s="11">
        <f t="shared" si="10"/>
        <v>60</v>
      </c>
      <c r="B212" s="11">
        <f t="shared" si="11"/>
        <v>23</v>
      </c>
      <c r="C212" s="7" t="s">
        <v>65</v>
      </c>
      <c r="D212" s="7" t="s">
        <v>70</v>
      </c>
      <c r="E212" s="7" t="s">
        <v>19</v>
      </c>
      <c r="F212" s="7">
        <v>1</v>
      </c>
      <c r="G212" s="7" t="s">
        <v>91</v>
      </c>
      <c r="I212" s="6">
        <v>1</v>
      </c>
    </row>
    <row r="213" spans="1:10" s="6" customFormat="1" x14ac:dyDescent="0.25">
      <c r="A213" s="11">
        <f t="shared" si="10"/>
        <v>60</v>
      </c>
      <c r="B213" s="11">
        <f t="shared" si="11"/>
        <v>25</v>
      </c>
      <c r="C213" s="7" t="s">
        <v>65</v>
      </c>
      <c r="D213" s="7" t="s">
        <v>70</v>
      </c>
      <c r="E213" s="7" t="s">
        <v>21</v>
      </c>
      <c r="F213" s="7">
        <v>2</v>
      </c>
      <c r="G213" s="7" t="s">
        <v>167</v>
      </c>
      <c r="I213" s="6">
        <v>1</v>
      </c>
      <c r="J213" s="6">
        <v>1</v>
      </c>
    </row>
    <row r="214" spans="1:10" s="6" customFormat="1" x14ac:dyDescent="0.25">
      <c r="A214" s="11">
        <f t="shared" si="10"/>
        <v>60</v>
      </c>
      <c r="B214" s="11">
        <f t="shared" si="11"/>
        <v>21</v>
      </c>
      <c r="C214" s="7" t="s">
        <v>65</v>
      </c>
      <c r="D214" s="7" t="s">
        <v>70</v>
      </c>
      <c r="E214" s="7" t="s">
        <v>18</v>
      </c>
      <c r="F214" s="7">
        <v>1</v>
      </c>
      <c r="G214" s="7" t="s">
        <v>91</v>
      </c>
      <c r="I214" s="6">
        <v>1</v>
      </c>
    </row>
    <row r="215" spans="1:10" s="6" customFormat="1" x14ac:dyDescent="0.25">
      <c r="A215" s="11">
        <f t="shared" si="10"/>
        <v>60</v>
      </c>
      <c r="B215" s="11">
        <f t="shared" si="11"/>
        <v>17</v>
      </c>
      <c r="C215" s="7" t="s">
        <v>65</v>
      </c>
      <c r="D215" s="7" t="s">
        <v>70</v>
      </c>
      <c r="E215" s="7" t="s">
        <v>12</v>
      </c>
      <c r="F215" s="7">
        <v>4</v>
      </c>
      <c r="G215" s="7" t="s">
        <v>168</v>
      </c>
      <c r="I215" s="6">
        <v>3</v>
      </c>
      <c r="J215" s="6">
        <v>1</v>
      </c>
    </row>
    <row r="216" spans="1:10" s="6" customFormat="1" x14ac:dyDescent="0.25">
      <c r="A216" s="11">
        <f t="shared" si="10"/>
        <v>60</v>
      </c>
      <c r="B216" s="11">
        <f t="shared" si="11"/>
        <v>13</v>
      </c>
      <c r="C216" s="7" t="s">
        <v>65</v>
      </c>
      <c r="D216" s="7" t="s">
        <v>70</v>
      </c>
      <c r="E216" s="7" t="s">
        <v>9</v>
      </c>
      <c r="F216" s="7">
        <v>1</v>
      </c>
      <c r="G216" s="7" t="s">
        <v>160</v>
      </c>
      <c r="I216" s="6">
        <v>1</v>
      </c>
    </row>
    <row r="217" spans="1:10" s="6" customFormat="1" x14ac:dyDescent="0.25">
      <c r="A217" s="11">
        <f t="shared" si="10"/>
        <v>67</v>
      </c>
      <c r="B217" s="11">
        <f t="shared" si="11"/>
        <v>8</v>
      </c>
      <c r="C217" s="7" t="s">
        <v>65</v>
      </c>
      <c r="D217" s="7" t="s">
        <v>71</v>
      </c>
      <c r="E217" s="7" t="s">
        <v>2</v>
      </c>
      <c r="F217" s="7">
        <v>6</v>
      </c>
      <c r="G217" s="7" t="s">
        <v>169</v>
      </c>
      <c r="I217" s="6">
        <v>6</v>
      </c>
    </row>
    <row r="218" spans="1:10" s="6" customFormat="1" x14ac:dyDescent="0.25">
      <c r="A218" s="11">
        <f t="shared" si="10"/>
        <v>67</v>
      </c>
      <c r="B218" s="11">
        <f t="shared" si="11"/>
        <v>10</v>
      </c>
      <c r="C218" s="7" t="s">
        <v>65</v>
      </c>
      <c r="D218" s="7" t="s">
        <v>71</v>
      </c>
      <c r="E218" s="7" t="s">
        <v>4</v>
      </c>
      <c r="F218" s="7">
        <v>4</v>
      </c>
      <c r="G218" s="7" t="s">
        <v>100</v>
      </c>
      <c r="I218" s="6">
        <v>4</v>
      </c>
    </row>
    <row r="219" spans="1:10" s="6" customFormat="1" x14ac:dyDescent="0.25">
      <c r="A219" s="11">
        <f t="shared" si="10"/>
        <v>67</v>
      </c>
      <c r="B219" s="11">
        <f t="shared" si="11"/>
        <v>11</v>
      </c>
      <c r="C219" s="7" t="s">
        <v>65</v>
      </c>
      <c r="D219" s="7" t="s">
        <v>71</v>
      </c>
      <c r="E219" s="7" t="s">
        <v>8</v>
      </c>
      <c r="F219" s="7">
        <v>0</v>
      </c>
      <c r="G219" s="7" t="s">
        <v>101</v>
      </c>
    </row>
    <row r="220" spans="1:10" s="6" customFormat="1" x14ac:dyDescent="0.25">
      <c r="A220" s="11">
        <f t="shared" si="10"/>
        <v>67</v>
      </c>
      <c r="B220" s="11">
        <f t="shared" si="11"/>
        <v>13</v>
      </c>
      <c r="C220" s="7" t="s">
        <v>65</v>
      </c>
      <c r="D220" s="7" t="s">
        <v>71</v>
      </c>
      <c r="E220" s="7" t="s">
        <v>9</v>
      </c>
      <c r="F220" s="7">
        <v>0</v>
      </c>
      <c r="G220" s="7" t="s">
        <v>101</v>
      </c>
    </row>
    <row r="221" spans="1:10" s="6" customFormat="1" x14ac:dyDescent="0.25">
      <c r="A221" s="11">
        <f t="shared" si="10"/>
        <v>67</v>
      </c>
      <c r="B221" s="11">
        <f t="shared" si="11"/>
        <v>15</v>
      </c>
      <c r="C221" s="7" t="s">
        <v>65</v>
      </c>
      <c r="D221" s="7" t="s">
        <v>71</v>
      </c>
      <c r="E221" s="7" t="s">
        <v>10</v>
      </c>
      <c r="F221" s="7">
        <v>0</v>
      </c>
      <c r="G221" s="7" t="s">
        <v>101</v>
      </c>
    </row>
    <row r="222" spans="1:10" s="6" customFormat="1" x14ac:dyDescent="0.25">
      <c r="A222" s="11">
        <f t="shared" si="10"/>
        <v>67</v>
      </c>
      <c r="B222" s="11">
        <f t="shared" si="11"/>
        <v>16</v>
      </c>
      <c r="C222" s="7" t="s">
        <v>65</v>
      </c>
      <c r="D222" s="7" t="s">
        <v>71</v>
      </c>
      <c r="E222" s="7" t="s">
        <v>11</v>
      </c>
      <c r="F222" s="7">
        <v>0</v>
      </c>
      <c r="G222" s="7" t="s">
        <v>101</v>
      </c>
    </row>
    <row r="223" spans="1:10" s="6" customFormat="1" x14ac:dyDescent="0.25">
      <c r="A223" s="11">
        <f t="shared" si="10"/>
        <v>67</v>
      </c>
      <c r="B223" s="11">
        <f t="shared" si="11"/>
        <v>17</v>
      </c>
      <c r="C223" s="7" t="s">
        <v>65</v>
      </c>
      <c r="D223" s="7" t="s">
        <v>71</v>
      </c>
      <c r="E223" s="7" t="s">
        <v>12</v>
      </c>
      <c r="F223" s="7">
        <v>5</v>
      </c>
      <c r="G223" s="7" t="s">
        <v>170</v>
      </c>
      <c r="I223" s="6">
        <v>4</v>
      </c>
      <c r="J223" s="6">
        <v>1</v>
      </c>
    </row>
    <row r="224" spans="1:10" s="6" customFormat="1" x14ac:dyDescent="0.25">
      <c r="A224" s="11">
        <f t="shared" si="10"/>
        <v>67</v>
      </c>
      <c r="B224" s="11">
        <f t="shared" si="11"/>
        <v>18</v>
      </c>
      <c r="C224" s="7" t="s">
        <v>65</v>
      </c>
      <c r="D224" s="7" t="s">
        <v>71</v>
      </c>
      <c r="E224" s="7" t="s">
        <v>13</v>
      </c>
      <c r="F224" s="7">
        <v>0</v>
      </c>
      <c r="G224" s="7" t="s">
        <v>101</v>
      </c>
    </row>
    <row r="225" spans="1:10" s="6" customFormat="1" x14ac:dyDescent="0.25">
      <c r="A225" s="11">
        <f t="shared" si="10"/>
        <v>67</v>
      </c>
      <c r="B225" s="11">
        <f t="shared" si="11"/>
        <v>20</v>
      </c>
      <c r="C225" s="7" t="s">
        <v>65</v>
      </c>
      <c r="D225" s="7" t="s">
        <v>71</v>
      </c>
      <c r="E225" s="7" t="s">
        <v>16</v>
      </c>
      <c r="F225" s="7">
        <v>0</v>
      </c>
      <c r="G225" s="7" t="s">
        <v>101</v>
      </c>
    </row>
    <row r="226" spans="1:10" s="6" customFormat="1" x14ac:dyDescent="0.25">
      <c r="A226" s="11">
        <f t="shared" si="10"/>
        <v>67</v>
      </c>
      <c r="B226" s="11">
        <f t="shared" si="11"/>
        <v>21</v>
      </c>
      <c r="C226" s="7" t="s">
        <v>65</v>
      </c>
      <c r="D226" s="7" t="s">
        <v>71</v>
      </c>
      <c r="E226" s="7" t="s">
        <v>18</v>
      </c>
      <c r="F226" s="7">
        <v>1</v>
      </c>
      <c r="G226" s="7" t="s">
        <v>91</v>
      </c>
      <c r="I226" s="6">
        <v>1</v>
      </c>
    </row>
    <row r="227" spans="1:10" s="6" customFormat="1" x14ac:dyDescent="0.25">
      <c r="A227" s="11">
        <f t="shared" si="10"/>
        <v>67</v>
      </c>
      <c r="B227" s="11">
        <f t="shared" si="11"/>
        <v>23</v>
      </c>
      <c r="C227" s="7" t="s">
        <v>65</v>
      </c>
      <c r="D227" s="7" t="s">
        <v>71</v>
      </c>
      <c r="E227" s="7" t="s">
        <v>19</v>
      </c>
      <c r="F227" s="7">
        <v>0</v>
      </c>
      <c r="G227" s="7" t="s">
        <v>101</v>
      </c>
    </row>
    <row r="228" spans="1:10" s="6" customFormat="1" x14ac:dyDescent="0.25">
      <c r="A228" s="11">
        <f t="shared" si="10"/>
        <v>67</v>
      </c>
      <c r="B228" s="11">
        <f t="shared" si="11"/>
        <v>24</v>
      </c>
      <c r="C228" s="7" t="s">
        <v>65</v>
      </c>
      <c r="D228" s="7" t="s">
        <v>71</v>
      </c>
      <c r="E228" s="7" t="s">
        <v>20</v>
      </c>
      <c r="F228" s="7">
        <v>0</v>
      </c>
      <c r="G228" s="7" t="s">
        <v>101</v>
      </c>
    </row>
    <row r="229" spans="1:10" s="6" customFormat="1" x14ac:dyDescent="0.25">
      <c r="A229" s="11">
        <f t="shared" si="10"/>
        <v>67</v>
      </c>
      <c r="B229" s="11">
        <f t="shared" si="11"/>
        <v>25</v>
      </c>
      <c r="C229" s="7" t="s">
        <v>65</v>
      </c>
      <c r="D229" s="7" t="s">
        <v>71</v>
      </c>
      <c r="E229" s="7" t="s">
        <v>21</v>
      </c>
      <c r="F229" s="7">
        <v>1</v>
      </c>
      <c r="G229" s="7" t="s">
        <v>91</v>
      </c>
      <c r="I229" s="6">
        <v>1</v>
      </c>
    </row>
    <row r="230" spans="1:10" s="6" customFormat="1" x14ac:dyDescent="0.25">
      <c r="A230" s="11">
        <f t="shared" si="10"/>
        <v>67</v>
      </c>
      <c r="B230" s="11">
        <f t="shared" si="11"/>
        <v>14</v>
      </c>
      <c r="C230" s="7" t="s">
        <v>65</v>
      </c>
      <c r="D230" s="7" t="s">
        <v>71</v>
      </c>
      <c r="E230" s="7" t="s">
        <v>22</v>
      </c>
      <c r="F230" s="7">
        <v>4</v>
      </c>
      <c r="G230" s="7" t="s">
        <v>171</v>
      </c>
      <c r="I230" s="6">
        <v>3</v>
      </c>
      <c r="J230" s="6">
        <v>1</v>
      </c>
    </row>
    <row r="231" spans="1:10" s="6" customFormat="1" x14ac:dyDescent="0.25">
      <c r="A231" s="11">
        <f t="shared" si="10"/>
        <v>67</v>
      </c>
      <c r="B231" s="11">
        <f t="shared" si="11"/>
        <v>31</v>
      </c>
      <c r="C231" s="7" t="s">
        <v>65</v>
      </c>
      <c r="D231" s="7" t="s">
        <v>71</v>
      </c>
      <c r="E231" s="7" t="s">
        <v>23</v>
      </c>
      <c r="F231" s="7">
        <v>3</v>
      </c>
      <c r="G231" s="7" t="s">
        <v>108</v>
      </c>
      <c r="I231" s="6">
        <v>3</v>
      </c>
    </row>
    <row r="232" spans="1:10" s="6" customFormat="1" x14ac:dyDescent="0.25">
      <c r="A232" s="11">
        <f t="shared" si="10"/>
        <v>67</v>
      </c>
      <c r="B232" s="11">
        <f t="shared" si="11"/>
        <v>28</v>
      </c>
      <c r="C232" s="7" t="s">
        <v>65</v>
      </c>
      <c r="D232" s="7" t="s">
        <v>71</v>
      </c>
      <c r="E232" s="7" t="s">
        <v>25</v>
      </c>
      <c r="F232" s="7">
        <v>2</v>
      </c>
      <c r="G232" s="7" t="s">
        <v>102</v>
      </c>
      <c r="I232" s="6">
        <v>2</v>
      </c>
    </row>
    <row r="233" spans="1:10" s="6" customFormat="1" x14ac:dyDescent="0.25">
      <c r="A233" s="11">
        <f t="shared" si="10"/>
        <v>67</v>
      </c>
      <c r="B233" s="11">
        <f t="shared" si="11"/>
        <v>12</v>
      </c>
      <c r="C233" s="7" t="s">
        <v>65</v>
      </c>
      <c r="D233" s="7" t="s">
        <v>71</v>
      </c>
      <c r="E233" s="7" t="s">
        <v>5</v>
      </c>
      <c r="F233" s="7">
        <v>5</v>
      </c>
      <c r="G233" s="7" t="s">
        <v>172</v>
      </c>
      <c r="I233" s="6">
        <v>3</v>
      </c>
      <c r="J233" s="6">
        <v>2</v>
      </c>
    </row>
    <row r="234" spans="1:10" x14ac:dyDescent="0.25">
      <c r="F234">
        <f>SUM(F136:F233)</f>
        <v>521</v>
      </c>
      <c r="G234">
        <f t="shared" ref="G234:J234" si="12">SUM(G136:G233)</f>
        <v>0</v>
      </c>
      <c r="H234">
        <f t="shared" si="12"/>
        <v>0</v>
      </c>
      <c r="I234">
        <f t="shared" si="12"/>
        <v>334</v>
      </c>
      <c r="J234">
        <f t="shared" si="12"/>
        <v>187</v>
      </c>
    </row>
  </sheetData>
  <autoFilter ref="A3:XFB23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[1]Akronime!#REF!</xm:f>
          </x14:formula1>
          <xm:sqref>E136:E159</xm:sqref>
        </x14:dataValidation>
        <x14:dataValidation type="list" allowBlank="1" showInputMessage="1" showErrorMessage="1">
          <x14:formula1>
            <xm:f>[1]Akronime!#REF!</xm:f>
          </x14:formula1>
          <xm:sqref>C136:D159</xm:sqref>
        </x14:dataValidation>
        <x14:dataValidation type="list" allowBlank="1" showInputMessage="1" showErrorMessage="1">
          <x14:formula1>
            <xm:f>[2]Akronime!#REF!</xm:f>
          </x14:formula1>
          <xm:sqref>C4:E27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Akronime</vt:lpstr>
      <vt:lpstr>Foglio1</vt:lpstr>
      <vt:lpstr>Deklarimi i vendeve vakante</vt:lpstr>
      <vt:lpstr>2 TE TJERAT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</dc:creator>
  <cp:lastModifiedBy>User</cp:lastModifiedBy>
  <dcterms:created xsi:type="dcterms:W3CDTF">2021-08-30T14:06:26Z</dcterms:created>
  <dcterms:modified xsi:type="dcterms:W3CDTF">2023-10-12T14:00:44Z</dcterms:modified>
</cp:coreProperties>
</file>